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<sst xmlns="http://schemas.openxmlformats.org/spreadsheetml/2006/main" count="141" uniqueCount="97">
  <si>
    <t>2025年柳江区工程质量安全监督登记表（450221）</t>
  </si>
  <si>
    <t>市（县）：柳州市柳江区建设工程质量安全监督站</t>
  </si>
  <si>
    <t>注:1.结构形式指“砖混”、“框架”、“框剪”、“框混”等。
   2.工程类型指“住宅”、“商住”、“公共”、“厂房”、“装饰装修”、“道路”、“桥梁”、“管道园林绿化”等。</t>
  </si>
  <si>
    <t>序号</t>
  </si>
  <si>
    <t>竣工验收日期</t>
  </si>
  <si>
    <t>施工许可证编号</t>
  </si>
  <si>
    <t>监督注册号</t>
  </si>
  <si>
    <t>工程名称</t>
  </si>
  <si>
    <t>单位工程编号</t>
  </si>
  <si>
    <t>单位工程名称</t>
  </si>
  <si>
    <t>建设单位</t>
  </si>
  <si>
    <t>施工单位</t>
  </si>
  <si>
    <t>监理单位</t>
  </si>
  <si>
    <t>勘察单位（项目负责人/电话</t>
  </si>
  <si>
    <t>设计单位（项目负责人/电话</t>
  </si>
  <si>
    <t>审图单位</t>
  </si>
  <si>
    <t>工程类型</t>
  </si>
  <si>
    <t>建筑面积（m²）</t>
  </si>
  <si>
    <t>地上层数</t>
  </si>
  <si>
    <t>地下层数</t>
  </si>
  <si>
    <t>结构类型</t>
  </si>
  <si>
    <t>工程造价(万元)</t>
  </si>
  <si>
    <t>监督注册日期</t>
  </si>
  <si>
    <t>在建项目状态</t>
  </si>
  <si>
    <t>计划开工日期</t>
  </si>
  <si>
    <t>计划竣工日期</t>
  </si>
  <si>
    <t>工程地址</t>
  </si>
  <si>
    <t>已得施工许可证</t>
  </si>
  <si>
    <t xml:space="preserve"> 扬子智能家电产业园-1#标准厂房、2#标准厂房、门卫室一、门卫室二</t>
  </si>
  <si>
    <t>广西宏士意电器科技有限公司</t>
  </si>
  <si>
    <t>柳州市联悦建筑工程有限公司</t>
  </si>
  <si>
    <t>广西桂工建设管理咨询有限公司（</t>
  </si>
  <si>
    <t>广西星晨岩土工程有限公司</t>
  </si>
  <si>
    <t>广西中融现代工程设计咨询有限公司</t>
  </si>
  <si>
    <t>广西圣图建筑工程咨询有限责任公司</t>
  </si>
  <si>
    <t>工业建筑</t>
  </si>
  <si>
    <t>钢结构</t>
  </si>
  <si>
    <t>2025.1.21</t>
  </si>
  <si>
    <t>新兴工业园四方片区一区A-15地块</t>
  </si>
  <si>
    <t>柳江区工人文化宫（职工之家）装饰装修工程</t>
  </si>
  <si>
    <t>柳州市柳江区总工会</t>
  </si>
  <si>
    <t>广西建工集团第二安装建设有限公司</t>
  </si>
  <si>
    <t>广西桂春工程项目管理咨询有限公司</t>
  </si>
  <si>
    <t>柳州市建科工程勘察有限公司</t>
  </si>
  <si>
    <t>智海工程设计有限公司</t>
  </si>
  <si>
    <t xml:space="preserve"> 广西金世纪施工图审查有限公司</t>
  </si>
  <si>
    <t>公共建筑</t>
  </si>
  <si>
    <t>框架结构</t>
  </si>
  <si>
    <t>2025.1.22</t>
  </si>
  <si>
    <t>柳江区工人文化宫</t>
  </si>
  <si>
    <t>提前介入</t>
  </si>
  <si>
    <t>年产200万件制剂生产线标准厂房及配套设施技改扩能搬迁项目-综合制剂车间、质量检验和管理用房</t>
  </si>
  <si>
    <t>广西天天乐药业股份有限公司</t>
  </si>
  <si>
    <t>广西柳地建设有限公司</t>
  </si>
  <si>
    <t>广西和诚工程项目管理有限公司</t>
  </si>
  <si>
    <t>广西土木勘察检测治理有限公司</t>
  </si>
  <si>
    <t>上海汉智工程设计与顾问有限公司</t>
  </si>
  <si>
    <t>广西金世纪施工图审查有限公司</t>
  </si>
  <si>
    <t>其他</t>
  </si>
  <si>
    <t>2025.1.10</t>
  </si>
  <si>
    <t>柳江区新兴工业园柳石路东片区J-2地块</t>
  </si>
  <si>
    <t>电热智能小家电及配零部件生产</t>
  </si>
  <si>
    <t>广西步步升电器科技有限公司</t>
  </si>
  <si>
    <t xml:space="preserve">广西科迈建筑工程有限公司 </t>
  </si>
  <si>
    <t>广西广沃工程管理有限公司</t>
  </si>
  <si>
    <t>广西银星建设工程管理有限公司</t>
  </si>
  <si>
    <t>玉林市建标工程咨询有限公司</t>
  </si>
  <si>
    <t>2025.2.4</t>
  </si>
  <si>
    <t>柳江区新兴工业园四方片区一区A-12-1地块</t>
  </si>
  <si>
    <t>南环综合市场建设改造项目</t>
  </si>
  <si>
    <t>柳州市柳江区经济技术开发总公司</t>
  </si>
  <si>
    <t>广西鹏泰工程建设集团有限公司</t>
  </si>
  <si>
    <t>广西地龙岩土工程有限公司</t>
  </si>
  <si>
    <t>广西启元建筑设计有限公司</t>
  </si>
  <si>
    <t>广西岭南审图咨询有限公司</t>
  </si>
  <si>
    <t>2025.3.24</t>
  </si>
  <si>
    <t>柳州市柳江区基隆开发区</t>
  </si>
  <si>
    <t>广西长乐现代物流园36#物流仓库</t>
  </si>
  <si>
    <t>广西长乐物流集团有限公司</t>
  </si>
  <si>
    <t>广西福臻建设工程有限责任公司</t>
  </si>
  <si>
    <t>浙江同洲项目管理有限公司</t>
  </si>
  <si>
    <t>卓筑工程设计有限公司</t>
  </si>
  <si>
    <t>房屋建筑工程-其他</t>
  </si>
  <si>
    <t>2025.4.23</t>
  </si>
  <si>
    <t>柳江区进德火车站片区C-1-4-1地块</t>
  </si>
  <si>
    <t>九曲印象1#楼及地下室</t>
  </si>
  <si>
    <t>广西伟城房地产开发有限公司</t>
  </si>
  <si>
    <t>广西建厦建筑工程有限责任公司</t>
  </si>
  <si>
    <t>广西建通工程监理有限责任公司</t>
  </si>
  <si>
    <t>核工业江西工程勘察研究总院有限公司</t>
  </si>
  <si>
    <t>著华工程有限公司</t>
  </si>
  <si>
    <t>商品住房</t>
  </si>
  <si>
    <t>剪力墙结构</t>
  </si>
  <si>
    <t>2025.4.25</t>
  </si>
  <si>
    <t>广西柳州市柳江区柳江大道东侧地块</t>
  </si>
  <si>
    <t>九曲印象2#楼及地下室</t>
  </si>
  <si>
    <t>九曲印象3#楼及地下室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</si>
</sst>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b/>
      <sz val="36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8" fillId="0" borderId="1" xfId="49" applyFont="1" applyBorder="1" applyAlignment="1">
      <alignment horizontal="right" vertical="center" wrapText="1"/>
    </xf>
    <xf numFmtId="14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topLeftCell="B1" workbookViewId="0">
      <selection activeCell="I1" sqref="I1:X1"/>
    </sheetView>
  </sheetViews>
  <sheetFormatPr defaultColWidth="9" defaultRowHeight="14.25"/>
  <cols>
    <col min="1" max="14" width="9" style="1"/>
    <col min="15" max="15" width="9.375" style="1"/>
    <col min="16" max="21" width="9" style="1"/>
    <col min="22" max="22" width="13.25" style="1" customWidth="1"/>
    <col min="23" max="23" width="14.75" style="1" customWidth="1"/>
    <col min="24" max="16376" width="9" style="1"/>
  </cols>
  <sheetData>
    <row r="1" s="1" customFormat="1" ht="46.5" spans="2:24">
      <c r="B1" s="3"/>
      <c r="C1" s="3"/>
      <c r="D1" s="3"/>
      <c r="I1" s="10" t="s">
        <v>0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1" customFormat="1" ht="27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/>
      <c r="Q2" s="11"/>
      <c r="R2" s="11"/>
      <c r="S2" s="11"/>
    </row>
    <row r="3" s="1" customFormat="1" ht="27" spans="1:2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5"/>
      <c r="U3" s="15"/>
      <c r="V3" s="15"/>
    </row>
    <row r="4" s="1" customFormat="1" ht="57" spans="1:24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2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3" t="s">
        <v>22</v>
      </c>
      <c r="U4" s="13" t="s">
        <v>23</v>
      </c>
      <c r="V4" s="13" t="s">
        <v>24</v>
      </c>
      <c r="W4" s="13" t="s">
        <v>25</v>
      </c>
      <c r="X4" s="13" t="s">
        <v>26</v>
      </c>
    </row>
    <row r="5" s="2" customFormat="1" ht="114" spans="1:24">
      <c r="A5" s="2">
        <v>1</v>
      </c>
      <c r="C5" s="2" t="s">
        <v>27</v>
      </c>
      <c r="E5" s="2" t="s">
        <v>28</v>
      </c>
      <c r="H5" s="2" t="s">
        <v>29</v>
      </c>
      <c r="I5" s="2" t="s">
        <v>30</v>
      </c>
      <c r="J5" s="2" t="s">
        <v>31</v>
      </c>
      <c r="K5" s="2" t="s">
        <v>32</v>
      </c>
      <c r="L5" s="2" t="s">
        <v>33</v>
      </c>
      <c r="M5" s="2" t="s">
        <v>34</v>
      </c>
      <c r="N5" s="2" t="s">
        <v>35</v>
      </c>
      <c r="O5" s="14">
        <v>10236</v>
      </c>
      <c r="P5" s="2">
        <v>1</v>
      </c>
      <c r="Q5" s="2">
        <v>0</v>
      </c>
      <c r="R5" s="2" t="s">
        <v>36</v>
      </c>
      <c r="S5" s="2">
        <v>1122.66</v>
      </c>
      <c r="T5" s="2" t="s">
        <v>37</v>
      </c>
      <c r="V5" s="16">
        <v>45626</v>
      </c>
      <c r="W5" s="16">
        <v>46022</v>
      </c>
      <c r="X5" s="2" t="s">
        <v>38</v>
      </c>
    </row>
    <row r="6" s="2" customFormat="1" ht="71.25" spans="1:24">
      <c r="A6" s="2">
        <v>2</v>
      </c>
      <c r="C6" s="2" t="s">
        <v>27</v>
      </c>
      <c r="E6" s="2" t="s">
        <v>39</v>
      </c>
      <c r="H6" s="2" t="s">
        <v>40</v>
      </c>
      <c r="I6" s="2" t="s">
        <v>41</v>
      </c>
      <c r="J6" s="2" t="s">
        <v>42</v>
      </c>
      <c r="K6" s="2" t="s">
        <v>43</v>
      </c>
      <c r="L6" s="2" t="s">
        <v>44</v>
      </c>
      <c r="M6" s="2" t="s">
        <v>45</v>
      </c>
      <c r="N6" s="2" t="s">
        <v>46</v>
      </c>
      <c r="O6" s="2">
        <v>6236.6</v>
      </c>
      <c r="P6" s="2">
        <v>5</v>
      </c>
      <c r="Q6" s="2">
        <v>0</v>
      </c>
      <c r="R6" s="2" t="s">
        <v>47</v>
      </c>
      <c r="S6" s="2">
        <v>771.88</v>
      </c>
      <c r="T6" s="2" t="s">
        <v>48</v>
      </c>
      <c r="V6" s="16">
        <v>45656</v>
      </c>
      <c r="W6" s="16">
        <v>45855</v>
      </c>
      <c r="X6" s="2" t="s">
        <v>49</v>
      </c>
    </row>
    <row r="7" s="2" customFormat="1" ht="171" spans="1:24">
      <c r="A7" s="1">
        <v>3</v>
      </c>
      <c r="B7" s="2" t="s">
        <v>50</v>
      </c>
      <c r="E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>
        <v>47376.78</v>
      </c>
      <c r="P7" s="2">
        <v>6</v>
      </c>
      <c r="Q7" s="2">
        <v>0</v>
      </c>
      <c r="R7" s="2" t="s">
        <v>47</v>
      </c>
      <c r="S7" s="2">
        <v>2510.96</v>
      </c>
      <c r="T7" s="2" t="s">
        <v>59</v>
      </c>
      <c r="V7" s="16">
        <v>45641</v>
      </c>
      <c r="W7" s="16">
        <v>45940</v>
      </c>
      <c r="X7" s="2" t="s">
        <v>60</v>
      </c>
    </row>
    <row r="8" s="2" customFormat="1" ht="71.25" spans="1:24">
      <c r="A8" s="1">
        <v>4</v>
      </c>
      <c r="B8" s="2" t="s">
        <v>50</v>
      </c>
      <c r="C8" s="1" t="s">
        <v>27</v>
      </c>
      <c r="E8" s="2" t="s">
        <v>61</v>
      </c>
      <c r="H8" s="2" t="s">
        <v>62</v>
      </c>
      <c r="I8" s="2" t="s">
        <v>63</v>
      </c>
      <c r="J8" s="2" t="s">
        <v>64</v>
      </c>
      <c r="K8" s="2" t="s">
        <v>43</v>
      </c>
      <c r="L8" s="2" t="s">
        <v>65</v>
      </c>
      <c r="M8" s="2" t="s">
        <v>66</v>
      </c>
      <c r="N8" s="2" t="s">
        <v>35</v>
      </c>
      <c r="O8" s="2">
        <v>20447.32</v>
      </c>
      <c r="P8" s="2">
        <v>3</v>
      </c>
      <c r="Q8" s="2">
        <v>0</v>
      </c>
      <c r="R8" s="2" t="s">
        <v>36</v>
      </c>
      <c r="S8" s="2">
        <v>1600</v>
      </c>
      <c r="T8" s="2" t="s">
        <v>67</v>
      </c>
      <c r="V8" s="16">
        <v>45616</v>
      </c>
      <c r="W8" s="16">
        <v>46285</v>
      </c>
      <c r="X8" s="2" t="s">
        <v>68</v>
      </c>
    </row>
    <row r="9" s="2" customFormat="1" ht="57" spans="1:24">
      <c r="A9" s="2">
        <v>5</v>
      </c>
      <c r="B9" s="2" t="s">
        <v>50</v>
      </c>
      <c r="C9" s="2" t="s">
        <v>27</v>
      </c>
      <c r="E9" s="2" t="s">
        <v>69</v>
      </c>
      <c r="H9" s="2" t="s">
        <v>70</v>
      </c>
      <c r="I9" s="2" t="s">
        <v>71</v>
      </c>
      <c r="J9" s="2" t="s">
        <v>54</v>
      </c>
      <c r="K9" s="2" t="s">
        <v>72</v>
      </c>
      <c r="L9" s="2" t="s">
        <v>73</v>
      </c>
      <c r="M9" s="2" t="s">
        <v>74</v>
      </c>
      <c r="N9" s="2" t="s">
        <v>58</v>
      </c>
      <c r="O9" s="2">
        <v>21270.22</v>
      </c>
      <c r="P9" s="2">
        <v>3</v>
      </c>
      <c r="Q9" s="2">
        <v>1</v>
      </c>
      <c r="R9" s="2" t="s">
        <v>47</v>
      </c>
      <c r="S9" s="2">
        <v>3899.45</v>
      </c>
      <c r="T9" s="2" t="s">
        <v>75</v>
      </c>
      <c r="V9" s="16">
        <v>45731</v>
      </c>
      <c r="W9" s="16">
        <v>46091</v>
      </c>
      <c r="X9" s="2" t="s">
        <v>76</v>
      </c>
    </row>
    <row r="10" s="2" customFormat="1" ht="57" spans="1:24">
      <c r="A10" s="2">
        <v>6</v>
      </c>
      <c r="B10" s="2" t="s">
        <v>50</v>
      </c>
      <c r="C10" s="2" t="s">
        <v>27</v>
      </c>
      <c r="E10" s="2" t="s">
        <v>77</v>
      </c>
      <c r="H10" s="2" t="s">
        <v>78</v>
      </c>
      <c r="I10" s="2" t="s">
        <v>79</v>
      </c>
      <c r="J10" s="2" t="s">
        <v>80</v>
      </c>
      <c r="K10" s="2" t="s">
        <v>32</v>
      </c>
      <c r="L10" s="2" t="s">
        <v>81</v>
      </c>
      <c r="M10" s="2" t="s">
        <v>66</v>
      </c>
      <c r="N10" s="2" t="s">
        <v>82</v>
      </c>
      <c r="O10" s="2">
        <v>16200.6</v>
      </c>
      <c r="P10" s="2">
        <v>1</v>
      </c>
      <c r="Q10" s="2">
        <v>0</v>
      </c>
      <c r="R10" s="2" t="s">
        <v>36</v>
      </c>
      <c r="S10" s="2">
        <v>560.04</v>
      </c>
      <c r="T10" s="2" t="s">
        <v>83</v>
      </c>
      <c r="V10" s="16">
        <v>45771</v>
      </c>
      <c r="W10" s="16">
        <v>45900</v>
      </c>
      <c r="X10" s="2" t="s">
        <v>84</v>
      </c>
    </row>
    <row r="11" s="2" customFormat="1" ht="71.25" spans="1:24">
      <c r="A11" s="2">
        <v>7</v>
      </c>
      <c r="B11" s="2" t="s">
        <v>50</v>
      </c>
      <c r="C11" s="2" t="s">
        <v>27</v>
      </c>
      <c r="E11" s="2" t="s">
        <v>85</v>
      </c>
      <c r="H11" s="2" t="s">
        <v>86</v>
      </c>
      <c r="I11" s="2" t="s">
        <v>87</v>
      </c>
      <c r="J11" s="2" t="s">
        <v>88</v>
      </c>
      <c r="K11" s="2" t="s">
        <v>89</v>
      </c>
      <c r="L11" s="2" t="s">
        <v>90</v>
      </c>
      <c r="M11" s="2" t="s">
        <v>74</v>
      </c>
      <c r="N11" s="2" t="s">
        <v>91</v>
      </c>
      <c r="O11" s="2">
        <v>13965.95</v>
      </c>
      <c r="P11" s="2">
        <v>31</v>
      </c>
      <c r="Q11" s="2">
        <v>1</v>
      </c>
      <c r="R11" s="2" t="s">
        <v>92</v>
      </c>
      <c r="S11" s="2">
        <v>2375</v>
      </c>
      <c r="T11" s="2" t="s">
        <v>93</v>
      </c>
      <c r="V11" s="16">
        <v>45721</v>
      </c>
      <c r="W11" s="16">
        <v>46260</v>
      </c>
      <c r="X11" s="2" t="s">
        <v>94</v>
      </c>
    </row>
    <row r="12" s="1" customFormat="1" ht="71.25" spans="1:24">
      <c r="A12" s="1">
        <v>8</v>
      </c>
      <c r="B12" s="2" t="s">
        <v>50</v>
      </c>
      <c r="C12" s="2" t="s">
        <v>27</v>
      </c>
      <c r="E12" s="2" t="s">
        <v>95</v>
      </c>
      <c r="H12" s="2" t="s">
        <v>86</v>
      </c>
      <c r="I12" s="2" t="s">
        <v>87</v>
      </c>
      <c r="J12" s="2" t="s">
        <v>88</v>
      </c>
      <c r="K12" s="2" t="s">
        <v>89</v>
      </c>
      <c r="L12" s="2" t="s">
        <v>90</v>
      </c>
      <c r="M12" s="2" t="s">
        <v>74</v>
      </c>
      <c r="N12" s="2" t="s">
        <v>91</v>
      </c>
      <c r="O12" s="1">
        <v>10260.54</v>
      </c>
      <c r="P12" s="1">
        <v>32</v>
      </c>
      <c r="Q12" s="1">
        <v>1</v>
      </c>
      <c r="R12" s="2" t="s">
        <v>92</v>
      </c>
      <c r="S12" s="1">
        <v>1745</v>
      </c>
      <c r="T12" s="2" t="s">
        <v>93</v>
      </c>
      <c r="U12" s="2"/>
      <c r="V12" s="16">
        <v>45721</v>
      </c>
      <c r="W12" s="16">
        <v>46260</v>
      </c>
      <c r="X12" s="2" t="s">
        <v>94</v>
      </c>
    </row>
    <row r="13" s="1" customFormat="1" ht="71.25" spans="1:24">
      <c r="A13" s="1">
        <v>9</v>
      </c>
      <c r="B13" s="2" t="s">
        <v>50</v>
      </c>
      <c r="C13" s="2" t="s">
        <v>27</v>
      </c>
      <c r="E13" s="2" t="s">
        <v>96</v>
      </c>
      <c r="H13" s="2" t="s">
        <v>86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74</v>
      </c>
      <c r="N13" s="2" t="s">
        <v>91</v>
      </c>
      <c r="O13" s="1">
        <v>13561.67</v>
      </c>
      <c r="P13" s="1">
        <v>32</v>
      </c>
      <c r="Q13" s="1">
        <v>1</v>
      </c>
      <c r="R13" s="2" t="s">
        <v>92</v>
      </c>
      <c r="S13" s="1">
        <v>2306</v>
      </c>
      <c r="T13" s="2" t="s">
        <v>93</v>
      </c>
      <c r="U13" s="2"/>
      <c r="V13" s="16">
        <v>45721</v>
      </c>
      <c r="W13" s="16">
        <v>46260</v>
      </c>
      <c r="X13" s="2" t="s">
        <v>94</v>
      </c>
    </row>
  </sheetData>
  <mergeCells count="4">
    <mergeCell ref="I1:X1"/>
    <mergeCell ref="A2:O2"/>
    <mergeCell ref="A3:S3"/>
    <mergeCell ref="T3:V3"/>
  </mergeCells>
  <dataValidations count="2">
    <dataValidation type="list" allowBlank="1" showInputMessage="1" showErrorMessage="1" sqref="N4">
      <formula1>$Y$2:$Y$15</formula1>
    </dataValidation>
    <dataValidation type="list" allowBlank="1" showInputMessage="1" showErrorMessage="1" sqref="R4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2025-08-18T01:59:37Z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BDCEF2D3844B44EA8E2CCE04B8342DEA_13</vt:lpwstr>
  </property>
</Properties>
</file>