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25" windowHeight="12540"/>
  </bookViews>
  <sheets>
    <sheet name="明细模板" sheetId="2" r:id="rId1"/>
    <sheet name="Sheet1" sheetId="3" r:id="rId2"/>
    <sheet name="Sheet2" sheetId="4" r:id="rId3"/>
  </sheets>
  <definedNames>
    <definedName name="_xlnm._FilterDatabase" localSheetId="0" hidden="1">明细模板!$A$3:$J$123</definedName>
  </definedNames>
  <calcPr calcId="125725"/>
</workbook>
</file>

<file path=xl/calcChain.xml><?xml version="1.0" encoding="utf-8"?>
<calcChain xmlns="http://schemas.openxmlformats.org/spreadsheetml/2006/main">
  <c r="C412" i="4"/>
  <c r="B412"/>
  <c r="A412"/>
  <c r="A17" i="3"/>
</calcChain>
</file>

<file path=xl/sharedStrings.xml><?xml version="1.0" encoding="utf-8"?>
<sst xmlns="http://schemas.openxmlformats.org/spreadsheetml/2006/main" count="917" uniqueCount="223">
  <si>
    <t>柳江区2020年第六批职业技能培训补贴人员花名册</t>
  </si>
  <si>
    <r>
      <rPr>
        <sz val="11"/>
        <rFont val="宋体"/>
        <charset val="134"/>
        <scheme val="major"/>
      </rPr>
      <t xml:space="preserve"> 培训时间：2020年9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19</t>
    </r>
    <r>
      <rPr>
        <sz val="11"/>
        <rFont val="宋体"/>
        <charset val="134"/>
      </rPr>
      <t>日            班期名称：XMB202004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</si>
  <si>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</si>
  <si>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</si>
  <si>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</si>
  <si>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</si>
  <si>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</si>
  <si>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</si>
  <si>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</si>
  <si>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</si>
  <si>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</si>
  <si>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</si>
  <si>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</si>
  <si>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</si>
  <si>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龚其兰</t>
  </si>
  <si>
    <t>女</t>
  </si>
  <si>
    <t>E</t>
  </si>
  <si>
    <t>职业资格证书</t>
  </si>
  <si>
    <t>覃依酒</t>
  </si>
  <si>
    <t>D</t>
  </si>
  <si>
    <t>覃杏</t>
  </si>
  <si>
    <t>覃素金</t>
  </si>
  <si>
    <t>韦桂萍</t>
  </si>
  <si>
    <t>韦桂柳</t>
  </si>
  <si>
    <t>张巧莲</t>
  </si>
  <si>
    <t>廖洪梅</t>
  </si>
  <si>
    <t>覃秋秒</t>
  </si>
  <si>
    <t>覃明色</t>
  </si>
  <si>
    <t>韦艳</t>
  </si>
  <si>
    <t>覃钰真</t>
  </si>
  <si>
    <t>韦依含</t>
  </si>
  <si>
    <t>黄丽玲</t>
  </si>
  <si>
    <t>黄利姣</t>
  </si>
  <si>
    <t>韦金凤</t>
  </si>
  <si>
    <t>董素娟</t>
  </si>
  <si>
    <t>梁晋嫦</t>
  </si>
  <si>
    <t>兰雪白</t>
  </si>
  <si>
    <t>韦柳则</t>
  </si>
  <si>
    <t>韦秋逢</t>
  </si>
  <si>
    <t>覃译葵</t>
  </si>
  <si>
    <t>韦欣欣</t>
  </si>
  <si>
    <t>蓝秀凤</t>
  </si>
  <si>
    <t>韦凤考</t>
  </si>
  <si>
    <t>韦海姗</t>
  </si>
  <si>
    <t>苏云兰</t>
  </si>
  <si>
    <t>覃艳飞</t>
  </si>
  <si>
    <t>吴仕生</t>
  </si>
  <si>
    <t>覃媚媚</t>
  </si>
  <si>
    <t>韦凤体</t>
  </si>
  <si>
    <t>韦许逢</t>
  </si>
  <si>
    <t>韦春扬</t>
  </si>
  <si>
    <t>谢玲</t>
  </si>
  <si>
    <t>A</t>
  </si>
  <si>
    <t>50元/人.天</t>
  </si>
  <si>
    <t>覃曾玉</t>
  </si>
  <si>
    <t>董素月</t>
  </si>
  <si>
    <t>胡凤丹</t>
  </si>
  <si>
    <t>兰雪姣</t>
  </si>
  <si>
    <t>银艳萍</t>
  </si>
  <si>
    <t>尹柳姿</t>
  </si>
  <si>
    <t>合计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</si>
  <si>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月11日到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16</t>
    </r>
    <r>
      <rPr>
        <sz val="11"/>
        <rFont val="宋体"/>
        <charset val="134"/>
      </rPr>
      <t>日            班期名称：XMB202025</t>
    </r>
    <r>
      <rPr>
        <sz val="11"/>
        <rFont val="宋体"/>
        <charset val="134"/>
        <scheme val="major"/>
      </rPr>
      <t>（专）</t>
    </r>
  </si>
  <si>
    <t>玉云逢</t>
  </si>
  <si>
    <t>专项能力证书</t>
  </si>
  <si>
    <t>陈丽英</t>
  </si>
  <si>
    <t>蓝娟</t>
  </si>
  <si>
    <t>覃美珍</t>
  </si>
  <si>
    <t>韦柳多</t>
  </si>
  <si>
    <t>曾俊美</t>
  </si>
  <si>
    <t>农菊珍</t>
  </si>
  <si>
    <t>韦海婵</t>
  </si>
  <si>
    <t>曾柳桥</t>
  </si>
  <si>
    <t>蓝妮媛</t>
  </si>
  <si>
    <t>熊雨梦</t>
  </si>
  <si>
    <t>韦玉群</t>
  </si>
  <si>
    <t>刘梦瑶</t>
  </si>
  <si>
    <t>曾爱用</t>
  </si>
  <si>
    <t>曾凤刚</t>
  </si>
  <si>
    <t>黄玲燕</t>
  </si>
  <si>
    <t>韦林院</t>
  </si>
  <si>
    <t>罗利红</t>
  </si>
  <si>
    <t>韦春艳</t>
  </si>
  <si>
    <t>张秋荣</t>
  </si>
  <si>
    <t>莫山艳</t>
  </si>
  <si>
    <t>李桂贤</t>
  </si>
  <si>
    <t>韦伟芳</t>
  </si>
  <si>
    <t>韦素莲</t>
  </si>
  <si>
    <t>韦美居</t>
  </si>
  <si>
    <t>银素茹</t>
  </si>
  <si>
    <t>熊美兰</t>
  </si>
  <si>
    <t>潘秀敏</t>
  </si>
  <si>
    <t>甘慧柳</t>
  </si>
  <si>
    <t>柳凤秀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</si>
  <si>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17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30</t>
    </r>
    <r>
      <rPr>
        <sz val="11"/>
        <rFont val="宋体"/>
        <charset val="134"/>
      </rPr>
      <t>日            班期名称：XMB202030</t>
    </r>
    <r>
      <rPr>
        <sz val="11"/>
        <rFont val="宋体"/>
        <charset val="134"/>
        <scheme val="major"/>
      </rPr>
      <t>（专）</t>
    </r>
  </si>
  <si>
    <t>覃淑婷</t>
  </si>
  <si>
    <t>许秀莲</t>
  </si>
  <si>
    <t>姜春绿</t>
  </si>
  <si>
    <t>伍海面</t>
  </si>
  <si>
    <t>曾祥凤</t>
  </si>
  <si>
    <t>覃爱四</t>
  </si>
  <si>
    <t>蓝海酬</t>
  </si>
  <si>
    <t>梁青满</t>
  </si>
  <si>
    <t>吴云新</t>
  </si>
  <si>
    <t>韦雪兰</t>
  </si>
  <si>
    <t>韦兰珍</t>
  </si>
  <si>
    <t>陈娟娟</t>
  </si>
  <si>
    <t>谢桂丽</t>
  </si>
  <si>
    <t>覃瑞芳</t>
  </si>
  <si>
    <t>韦必命</t>
  </si>
  <si>
    <t>郑晶</t>
  </si>
  <si>
    <t>刘丽娟</t>
  </si>
  <si>
    <t>覃柳瑜</t>
  </si>
  <si>
    <t>廖银华</t>
  </si>
  <si>
    <t>梁玉兰</t>
  </si>
  <si>
    <t>韦必慕</t>
  </si>
  <si>
    <t>韦珍降</t>
  </si>
  <si>
    <t>覃鲜梅</t>
  </si>
  <si>
    <t>韦利香</t>
  </si>
  <si>
    <t>覃秀国</t>
  </si>
  <si>
    <t>左鸾妹</t>
  </si>
  <si>
    <t>覃秋秋</t>
  </si>
  <si>
    <t>曾艳玲</t>
  </si>
  <si>
    <t>韦华丽</t>
  </si>
  <si>
    <t>卢江华</t>
  </si>
  <si>
    <t>黄玉</t>
  </si>
  <si>
    <t>黄永谊</t>
  </si>
  <si>
    <t>何凤萍</t>
  </si>
  <si>
    <t>韦翠念</t>
  </si>
  <si>
    <t>梁少雪</t>
  </si>
  <si>
    <t>韦守芬</t>
  </si>
  <si>
    <t>蒋利辉</t>
  </si>
  <si>
    <r>
      <rPr>
        <sz val="11"/>
        <rFont val="宋体"/>
        <charset val="134"/>
        <scheme val="major"/>
      </rPr>
      <t xml:space="preserve"> 培训时间：2020年11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23</t>
    </r>
    <r>
      <rPr>
        <sz val="11"/>
        <rFont val="宋体"/>
        <charset val="134"/>
      </rPr>
      <t>日到</t>
    </r>
    <r>
      <rPr>
        <sz val="11"/>
        <rFont val="宋体"/>
        <charset val="134"/>
        <scheme val="major"/>
      </rPr>
      <t>12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4</t>
    </r>
    <r>
      <rPr>
        <sz val="11"/>
        <rFont val="宋体"/>
        <charset val="134"/>
      </rPr>
      <t>日            班期名称：XMB202031</t>
    </r>
    <r>
      <rPr>
        <sz val="11"/>
        <rFont val="宋体"/>
        <charset val="134"/>
        <scheme val="major"/>
      </rPr>
      <t>（专）</t>
    </r>
  </si>
  <si>
    <t>覃彩云</t>
  </si>
  <si>
    <t>韦素梅</t>
  </si>
  <si>
    <t>曾小凡</t>
  </si>
  <si>
    <t>韦应明</t>
  </si>
  <si>
    <t>韦旅脱</t>
  </si>
  <si>
    <t>卢秋凤</t>
  </si>
  <si>
    <t>蓝彩均</t>
  </si>
  <si>
    <t>梁柳团</t>
  </si>
  <si>
    <t>莫桂思</t>
  </si>
  <si>
    <t>韦秋艳</t>
  </si>
  <si>
    <t>梁清丽</t>
  </si>
  <si>
    <t>庄芝芳</t>
  </si>
  <si>
    <t>韦春玲</t>
  </si>
  <si>
    <t>莫艳梅</t>
  </si>
  <si>
    <t>覃小单</t>
  </si>
  <si>
    <t>赵启华</t>
  </si>
  <si>
    <t>张翠春</t>
  </si>
  <si>
    <t>韦爱兰</t>
  </si>
  <si>
    <t>梁任园</t>
  </si>
  <si>
    <t>韦彩连</t>
  </si>
  <si>
    <t>莫玉富</t>
  </si>
  <si>
    <t>韦巧规</t>
  </si>
  <si>
    <t>韦巧琼</t>
  </si>
  <si>
    <t>韦惠群</t>
  </si>
  <si>
    <t>何美愿</t>
  </si>
  <si>
    <t>陆柳园</t>
  </si>
  <si>
    <t>覃美晾</t>
  </si>
  <si>
    <t>叶彩华</t>
  </si>
  <si>
    <t>梁琼芳</t>
  </si>
  <si>
    <t>谭金敏</t>
  </si>
  <si>
    <t>黄爱红</t>
  </si>
  <si>
    <t>韦丁央</t>
  </si>
  <si>
    <t>韦桂丁</t>
  </si>
  <si>
    <t>韦爱青</t>
  </si>
  <si>
    <r>
      <rPr>
        <sz val="11"/>
        <rFont val="宋体"/>
        <charset val="134"/>
        <scheme val="major"/>
      </rPr>
      <t xml:space="preserve"> 培训时间：2020年9</t>
    </r>
    <r>
      <rPr>
        <sz val="11"/>
        <rFont val="宋体"/>
        <charset val="134"/>
      </rPr>
      <t>月19日到</t>
    </r>
    <r>
      <rPr>
        <sz val="11"/>
        <rFont val="宋体"/>
        <charset val="134"/>
        <scheme val="major"/>
      </rPr>
      <t>9</t>
    </r>
    <r>
      <rPr>
        <sz val="11"/>
        <rFont val="宋体"/>
        <charset val="134"/>
      </rPr>
      <t>月</t>
    </r>
    <r>
      <rPr>
        <sz val="11"/>
        <rFont val="宋体"/>
        <charset val="134"/>
        <scheme val="major"/>
      </rPr>
      <t>30</t>
    </r>
    <r>
      <rPr>
        <sz val="11"/>
        <rFont val="宋体"/>
        <charset val="134"/>
      </rPr>
      <t>日            班期名称：创</t>
    </r>
    <r>
      <rPr>
        <sz val="11"/>
        <rFont val="宋体"/>
        <charset val="134"/>
        <scheme val="major"/>
      </rPr>
      <t>202001</t>
    </r>
  </si>
  <si>
    <t>黄美凤</t>
  </si>
  <si>
    <t>创业培训合格证书</t>
  </si>
  <si>
    <t>蒙玲</t>
  </si>
  <si>
    <t>潘海霜</t>
  </si>
  <si>
    <t>韦鲜红</t>
  </si>
  <si>
    <t>李赐芳</t>
  </si>
  <si>
    <t>韦永恒</t>
  </si>
  <si>
    <t>男</t>
  </si>
  <si>
    <t>韦星含</t>
  </si>
  <si>
    <t>刘梅玲</t>
  </si>
  <si>
    <t>刘娥凤</t>
  </si>
  <si>
    <t>邹玉兰</t>
  </si>
  <si>
    <t>韦粤惠</t>
  </si>
  <si>
    <t>韦蓝杰</t>
  </si>
  <si>
    <t>罗震</t>
  </si>
  <si>
    <t>韦记</t>
  </si>
  <si>
    <t>兰翠群</t>
  </si>
  <si>
    <t>韦云龙</t>
  </si>
  <si>
    <t>乔林凤</t>
  </si>
  <si>
    <t>蓝素会</t>
  </si>
  <si>
    <t>卢鲜艳</t>
  </si>
  <si>
    <t>覃巧丽</t>
  </si>
  <si>
    <t>黄婷</t>
  </si>
  <si>
    <t>谢珍珍</t>
  </si>
  <si>
    <t>钟桂娟</t>
  </si>
  <si>
    <t>韦永丽</t>
  </si>
  <si>
    <t>覃玉脒</t>
  </si>
  <si>
    <t>韦彩妮</t>
  </si>
  <si>
    <t>唐丽金</t>
  </si>
  <si>
    <t>向群华</t>
  </si>
  <si>
    <t>方春有</t>
  </si>
  <si>
    <t>卢荣梅</t>
  </si>
  <si>
    <t>梁菊玲</t>
  </si>
  <si>
    <t>黄高毅</t>
  </si>
  <si>
    <t>韦俏玲</t>
  </si>
  <si>
    <t>韦丽密</t>
  </si>
  <si>
    <t>何丽杰</t>
  </si>
  <si>
    <t>何丽芳</t>
  </si>
  <si>
    <t>钟艳芳</t>
  </si>
  <si>
    <t>梁闯</t>
  </si>
  <si>
    <t>陈莲椿</t>
  </si>
  <si>
    <t>潘典梅</t>
  </si>
  <si>
    <t>覃珍望</t>
  </si>
  <si>
    <t>韦芳菊</t>
  </si>
  <si>
    <t>黄诗现</t>
  </si>
  <si>
    <t>周泓超</t>
  </si>
  <si>
    <t>覃晓谢</t>
  </si>
  <si>
    <t>覃瑶娟</t>
  </si>
  <si>
    <t>袁寿英</t>
  </si>
  <si>
    <t>潘鸿</t>
  </si>
  <si>
    <t>覃慧园</t>
  </si>
  <si>
    <t>李冬琴</t>
  </si>
  <si>
    <t>卖李萍</t>
  </si>
  <si>
    <t>韦月丹</t>
  </si>
  <si>
    <t xml:space="preserve"> 培训时间：2020年10月17日到10月29日            班期名称：创202002</t>
  </si>
  <si>
    <t xml:space="preserve"> 培训时间：2020年11月8日到11月19日            班期名称：创202003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</si>
</sst>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5"/>
      <color theme="1"/>
      <name val="楷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" fontId="1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3" fillId="0" borderId="1" xfId="6" applyNumberFormat="1" applyFont="1" applyBorder="1" applyAlignment="1">
      <alignment horizontal="left" vertical="center"/>
    </xf>
    <xf numFmtId="49" fontId="3" fillId="0" borderId="0" xfId="6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justify" vertical="center"/>
    </xf>
    <xf numFmtId="0" fontId="0" fillId="2" borderId="2" xfId="0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Border="1">
      <alignment vertical="center"/>
    </xf>
    <xf numFmtId="49" fontId="12" fillId="0" borderId="1" xfId="6" applyNumberFormat="1" applyFont="1" applyBorder="1" applyAlignment="1">
      <alignment horizontal="left" vertical="center"/>
    </xf>
    <xf numFmtId="49" fontId="12" fillId="0" borderId="0" xfId="6" applyNumberFormat="1" applyFont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2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</cellXfs>
  <cellStyles count="7">
    <cellStyle name="常规" xfId="0" builtinId="0"/>
    <cellStyle name="常规 14 2" xfId="3"/>
    <cellStyle name="常规 2" xfId="4"/>
    <cellStyle name="常规 2 3 2" xfId="2"/>
    <cellStyle name="常规 3" xfId="5"/>
    <cellStyle name="常规 5" xfId="6"/>
    <cellStyle name="强调文字颜色 6" xfId="1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35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07785"/>
          <a:ext cx="47625" cy="641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5817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5817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5" name="Text Box 2369731"/>
        <xdr:cNvSpPr txBox="1"/>
      </xdr:nvSpPr>
      <xdr:spPr>
        <a:xfrm>
          <a:off x="285115" y="11377295"/>
          <a:ext cx="248285" cy="3776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6" name="Text Box 2369732"/>
        <xdr:cNvSpPr txBox="1"/>
      </xdr:nvSpPr>
      <xdr:spPr>
        <a:xfrm>
          <a:off x="285115" y="11377295"/>
          <a:ext cx="248285" cy="3776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5817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33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581775"/>
          <a:ext cx="248285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180975</xdr:rowOff>
    </xdr:from>
    <xdr:to>
      <xdr:col>1</xdr:col>
      <xdr:colOff>180975</xdr:colOff>
      <xdr:row>42</xdr:row>
      <xdr:rowOff>0</xdr:rowOff>
    </xdr:to>
    <xdr:sp macro="" textlink="">
      <xdr:nvSpPr>
        <xdr:cNvPr id="9" name="Text Box 2369843"/>
        <xdr:cNvSpPr txBox="1"/>
      </xdr:nvSpPr>
      <xdr:spPr>
        <a:xfrm>
          <a:off x="285115" y="11377295"/>
          <a:ext cx="248285" cy="3776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32</xdr:row>
      <xdr:rowOff>13335</xdr:rowOff>
    </xdr:from>
    <xdr:to>
      <xdr:col>1</xdr:col>
      <xdr:colOff>191135</xdr:colOff>
      <xdr:row>42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11631742"/>
          <a:ext cx="251739" cy="3785486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1" name="Text Box 77"/>
        <xdr:cNvSpPr txBox="1"/>
      </xdr:nvSpPr>
      <xdr:spPr>
        <a:xfrm>
          <a:off x="285115" y="111963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31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2" name="Text Box 78"/>
        <xdr:cNvSpPr txBox="1"/>
      </xdr:nvSpPr>
      <xdr:spPr>
        <a:xfrm>
          <a:off x="285115" y="11196320"/>
          <a:ext cx="248285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3" name="Text Box 79"/>
        <xdr:cNvSpPr txBox="1"/>
      </xdr:nvSpPr>
      <xdr:spPr>
        <a:xfrm>
          <a:off x="285115" y="64077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35</xdr:row>
      <xdr:rowOff>0</xdr:rowOff>
    </xdr:to>
    <xdr:sp macro="" textlink="">
      <xdr:nvSpPr>
        <xdr:cNvPr id="14" name="Text Box 80"/>
        <xdr:cNvSpPr txBox="1"/>
      </xdr:nvSpPr>
      <xdr:spPr>
        <a:xfrm>
          <a:off x="285115" y="6407785"/>
          <a:ext cx="248285" cy="6261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5" name="Text Box 2369729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6" name="Text Box 2369730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7" name="Text Box 2369731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18" name="Text Box 2369732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19" name="Text Box 2369841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0" name="Text Box 2369842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21" name="Text Box 2369843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22" name="Text Box 2369844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3" name="Text Box 77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4" name="Text Box 78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131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131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32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32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29" name="Text Box 2369729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0" name="Text Box 2369730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1" name="Text Box 2369841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0</xdr:rowOff>
    </xdr:from>
    <xdr:to>
      <xdr:col>1</xdr:col>
      <xdr:colOff>180975</xdr:colOff>
      <xdr:row>24</xdr:row>
      <xdr:rowOff>0</xdr:rowOff>
    </xdr:to>
    <xdr:sp macro="" textlink="">
      <xdr:nvSpPr>
        <xdr:cNvPr id="32" name="Text Box 2369842"/>
        <xdr:cNvSpPr txBox="1"/>
      </xdr:nvSpPr>
      <xdr:spPr>
        <a:xfrm>
          <a:off x="285115" y="871156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3" name="Text Box 2369731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4" name="Text Box 2369732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5" name="Text Box 2369843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24</xdr:row>
      <xdr:rowOff>180975</xdr:rowOff>
    </xdr:from>
    <xdr:to>
      <xdr:col>1</xdr:col>
      <xdr:colOff>180975</xdr:colOff>
      <xdr:row>24</xdr:row>
      <xdr:rowOff>180975</xdr:rowOff>
    </xdr:to>
    <xdr:sp macro="" textlink="">
      <xdr:nvSpPr>
        <xdr:cNvPr id="36" name="Text Box 2369844"/>
        <xdr:cNvSpPr txBox="1"/>
      </xdr:nvSpPr>
      <xdr:spPr>
        <a:xfrm>
          <a:off x="285115" y="88925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8718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8718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438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438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438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4382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5680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5680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45" name="Text Box 79"/>
        <xdr:cNvSpPr txBox="1"/>
      </xdr:nvSpPr>
      <xdr:spPr>
        <a:xfrm>
          <a:off x="285115" y="9957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27</xdr:row>
      <xdr:rowOff>180975</xdr:rowOff>
    </xdr:from>
    <xdr:to>
      <xdr:col>1</xdr:col>
      <xdr:colOff>180975</xdr:colOff>
      <xdr:row>27</xdr:row>
      <xdr:rowOff>180975</xdr:rowOff>
    </xdr:to>
    <xdr:sp macro="" textlink="">
      <xdr:nvSpPr>
        <xdr:cNvPr id="46" name="Text Box 80"/>
        <xdr:cNvSpPr txBox="1"/>
      </xdr:nvSpPr>
      <xdr:spPr>
        <a:xfrm>
          <a:off x="285115" y="9957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0529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19672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196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268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268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2" name="Text Box 2369731"/>
        <xdr:cNvSpPr txBox="1"/>
      </xdr:nvSpPr>
      <xdr:spPr>
        <a:xfrm>
          <a:off x="638175" y="10312400"/>
          <a:ext cx="0" cy="484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3" name="Text Box 2369732"/>
        <xdr:cNvSpPr txBox="1"/>
      </xdr:nvSpPr>
      <xdr:spPr>
        <a:xfrm>
          <a:off x="638175" y="10312400"/>
          <a:ext cx="0" cy="484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26810"/>
          <a:ext cx="0" cy="644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28</xdr:row>
      <xdr:rowOff>85725</xdr:rowOff>
    </xdr:from>
    <xdr:to>
      <xdr:col>1</xdr:col>
      <xdr:colOff>228600</xdr:colOff>
      <xdr:row>28</xdr:row>
      <xdr:rowOff>85725</xdr:rowOff>
    </xdr:to>
    <xdr:sp macro="" textlink="">
      <xdr:nvSpPr>
        <xdr:cNvPr id="55" name="Text Box 2369842"/>
        <xdr:cNvSpPr txBox="1"/>
      </xdr:nvSpPr>
      <xdr:spPr>
        <a:xfrm>
          <a:off x="581025" y="102171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6" name="Text Box 2369843"/>
        <xdr:cNvSpPr txBox="1"/>
      </xdr:nvSpPr>
      <xdr:spPr>
        <a:xfrm>
          <a:off x="638175" y="10312400"/>
          <a:ext cx="0" cy="484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180975</xdr:rowOff>
    </xdr:from>
    <xdr:to>
      <xdr:col>1</xdr:col>
      <xdr:colOff>285750</xdr:colOff>
      <xdr:row>42</xdr:row>
      <xdr:rowOff>0</xdr:rowOff>
    </xdr:to>
    <xdr:sp macro="" textlink="">
      <xdr:nvSpPr>
        <xdr:cNvPr id="57" name="Text Box 2369844"/>
        <xdr:cNvSpPr txBox="1"/>
      </xdr:nvSpPr>
      <xdr:spPr>
        <a:xfrm>
          <a:off x="638175" y="10312400"/>
          <a:ext cx="0" cy="484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58" name="Text Box 77"/>
        <xdr:cNvSpPr txBox="1"/>
      </xdr:nvSpPr>
      <xdr:spPr>
        <a:xfrm>
          <a:off x="638175" y="101314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28</xdr:row>
      <xdr:rowOff>0</xdr:rowOff>
    </xdr:from>
    <xdr:to>
      <xdr:col>1</xdr:col>
      <xdr:colOff>285750</xdr:colOff>
      <xdr:row>28</xdr:row>
      <xdr:rowOff>0</xdr:rowOff>
    </xdr:to>
    <xdr:sp macro="" textlink="">
      <xdr:nvSpPr>
        <xdr:cNvPr id="59" name="Text Box 78"/>
        <xdr:cNvSpPr txBox="1"/>
      </xdr:nvSpPr>
      <xdr:spPr>
        <a:xfrm>
          <a:off x="638175" y="101314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321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78" name="Text Box 2369729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79" name="Text Box 2369730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0" name="Text Box 2369841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1" name="Text Box 2369842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2" name="Text Box 2369729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3" name="Text Box 2369730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4" name="Text Box 2369841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24</xdr:row>
      <xdr:rowOff>0</xdr:rowOff>
    </xdr:from>
    <xdr:to>
      <xdr:col>1</xdr:col>
      <xdr:colOff>285750</xdr:colOff>
      <xdr:row>24</xdr:row>
      <xdr:rowOff>0</xdr:rowOff>
    </xdr:to>
    <xdr:sp macro="" textlink="">
      <xdr:nvSpPr>
        <xdr:cNvPr id="85" name="Text Box 2369842"/>
        <xdr:cNvSpPr txBox="1"/>
      </xdr:nvSpPr>
      <xdr:spPr>
        <a:xfrm>
          <a:off x="638175" y="871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568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5680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342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342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32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4519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6692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2573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2573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29</xdr:row>
      <xdr:rowOff>240030</xdr:rowOff>
    </xdr:from>
    <xdr:to>
      <xdr:col>8</xdr:col>
      <xdr:colOff>714375</xdr:colOff>
      <xdr:row>33</xdr:row>
      <xdr:rowOff>240030</xdr:rowOff>
    </xdr:to>
    <xdr:sp macro="" textlink="">
      <xdr:nvSpPr>
        <xdr:cNvPr id="173" name="Text Box 78"/>
        <xdr:cNvSpPr txBox="1"/>
      </xdr:nvSpPr>
      <xdr:spPr>
        <a:xfrm>
          <a:off x="4382770" y="10726420"/>
          <a:ext cx="495300" cy="14725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2573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2573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61</xdr:row>
      <xdr:rowOff>180975</xdr:rowOff>
    </xdr:from>
    <xdr:to>
      <xdr:col>1</xdr:col>
      <xdr:colOff>47625</xdr:colOff>
      <xdr:row>76</xdr:row>
      <xdr:rowOff>152400</xdr:rowOff>
    </xdr:to>
    <xdr:sp macro="" textlink="">
      <xdr:nvSpPr>
        <xdr:cNvPr id="171" name="Text Box 83"/>
        <xdr:cNvSpPr txBox="1"/>
      </xdr:nvSpPr>
      <xdr:spPr>
        <a:xfrm>
          <a:off x="352425" y="26141680"/>
          <a:ext cx="47625" cy="5348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74" name="Text Box 2369729"/>
        <xdr:cNvSpPr txBox="1"/>
      </xdr:nvSpPr>
      <xdr:spPr>
        <a:xfrm>
          <a:off x="285115" y="26315670"/>
          <a:ext cx="248285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75" name="Text Box 2369730"/>
        <xdr:cNvSpPr txBox="1"/>
      </xdr:nvSpPr>
      <xdr:spPr>
        <a:xfrm>
          <a:off x="285115" y="26315670"/>
          <a:ext cx="248285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177" name="Text Box 2369731"/>
        <xdr:cNvSpPr txBox="1"/>
      </xdr:nvSpPr>
      <xdr:spPr>
        <a:xfrm>
          <a:off x="285115" y="3111119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178" name="Text Box 2369732"/>
        <xdr:cNvSpPr txBox="1"/>
      </xdr:nvSpPr>
      <xdr:spPr>
        <a:xfrm>
          <a:off x="285115" y="3111119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79" name="Text Box 2369841"/>
        <xdr:cNvSpPr txBox="1"/>
      </xdr:nvSpPr>
      <xdr:spPr>
        <a:xfrm>
          <a:off x="285115" y="26315670"/>
          <a:ext cx="248285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80" name="Text Box 2369842"/>
        <xdr:cNvSpPr txBox="1"/>
      </xdr:nvSpPr>
      <xdr:spPr>
        <a:xfrm>
          <a:off x="285115" y="26315670"/>
          <a:ext cx="248285" cy="5022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181" name="Text Box 2369843"/>
        <xdr:cNvSpPr txBox="1"/>
      </xdr:nvSpPr>
      <xdr:spPr>
        <a:xfrm>
          <a:off x="285115" y="3111119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76</xdr:row>
      <xdr:rowOff>13335</xdr:rowOff>
    </xdr:from>
    <xdr:to>
      <xdr:col>1</xdr:col>
      <xdr:colOff>191135</xdr:colOff>
      <xdr:row>76</xdr:row>
      <xdr:rowOff>240030</xdr:rowOff>
    </xdr:to>
    <xdr:sp macro="" textlink="">
      <xdr:nvSpPr>
        <xdr:cNvPr id="182" name="Text Box 2369844"/>
        <xdr:cNvSpPr txBox="1"/>
      </xdr:nvSpPr>
      <xdr:spPr>
        <a:xfrm>
          <a:off x="295275" y="3135122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83" name="Text Box 77"/>
        <xdr:cNvSpPr txBox="1"/>
      </xdr:nvSpPr>
      <xdr:spPr>
        <a:xfrm>
          <a:off x="285115" y="30930215"/>
          <a:ext cx="248285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75</xdr:row>
      <xdr:rowOff>0</xdr:rowOff>
    </xdr:from>
    <xdr:to>
      <xdr:col>1</xdr:col>
      <xdr:colOff>180975</xdr:colOff>
      <xdr:row>76</xdr:row>
      <xdr:rowOff>0</xdr:rowOff>
    </xdr:to>
    <xdr:sp macro="" textlink="">
      <xdr:nvSpPr>
        <xdr:cNvPr id="184" name="Text Box 78"/>
        <xdr:cNvSpPr txBox="1"/>
      </xdr:nvSpPr>
      <xdr:spPr>
        <a:xfrm>
          <a:off x="285115" y="30930215"/>
          <a:ext cx="248285" cy="407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185" name="Text Box 79"/>
        <xdr:cNvSpPr txBox="1"/>
      </xdr:nvSpPr>
      <xdr:spPr>
        <a:xfrm>
          <a:off x="285115" y="26141680"/>
          <a:ext cx="248285" cy="5196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61</xdr:row>
      <xdr:rowOff>180975</xdr:rowOff>
    </xdr:from>
    <xdr:to>
      <xdr:col>1</xdr:col>
      <xdr:colOff>180975</xdr:colOff>
      <xdr:row>76</xdr:row>
      <xdr:rowOff>0</xdr:rowOff>
    </xdr:to>
    <xdr:sp macro="" textlink="">
      <xdr:nvSpPr>
        <xdr:cNvPr id="186" name="Text Box 80"/>
        <xdr:cNvSpPr txBox="1"/>
      </xdr:nvSpPr>
      <xdr:spPr>
        <a:xfrm>
          <a:off x="285115" y="26141680"/>
          <a:ext cx="248285" cy="5196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7" name="Text Box 2369729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88" name="Text Box 2369730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89" name="Text Box 2369731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90" name="Text Box 2369732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91" name="Text Box 2369841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92" name="Text Box 2369842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93" name="Text Box 2369843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194" name="Text Box 2369844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95" name="Text Box 77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196" name="Text Box 78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52</xdr:row>
      <xdr:rowOff>180975</xdr:rowOff>
    </xdr:to>
    <xdr:sp macro="" textlink="">
      <xdr:nvSpPr>
        <xdr:cNvPr id="197" name="Text Box 79"/>
        <xdr:cNvSpPr txBox="1"/>
      </xdr:nvSpPr>
      <xdr:spPr>
        <a:xfrm>
          <a:off x="285115" y="229469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180975</xdr:rowOff>
    </xdr:from>
    <xdr:to>
      <xdr:col>1</xdr:col>
      <xdr:colOff>180975</xdr:colOff>
      <xdr:row>52</xdr:row>
      <xdr:rowOff>180975</xdr:rowOff>
    </xdr:to>
    <xdr:sp macro="" textlink="">
      <xdr:nvSpPr>
        <xdr:cNvPr id="198" name="Text Box 80"/>
        <xdr:cNvSpPr txBox="1"/>
      </xdr:nvSpPr>
      <xdr:spPr>
        <a:xfrm>
          <a:off x="285115" y="2294699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199" name="Text Box 77"/>
        <xdr:cNvSpPr txBox="1"/>
      </xdr:nvSpPr>
      <xdr:spPr>
        <a:xfrm>
          <a:off x="285115" y="227660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52</xdr:row>
      <xdr:rowOff>0</xdr:rowOff>
    </xdr:from>
    <xdr:to>
      <xdr:col>1</xdr:col>
      <xdr:colOff>180975</xdr:colOff>
      <xdr:row>52</xdr:row>
      <xdr:rowOff>0</xdr:rowOff>
    </xdr:to>
    <xdr:sp macro="" textlink="">
      <xdr:nvSpPr>
        <xdr:cNvPr id="200" name="Text Box 78"/>
        <xdr:cNvSpPr txBox="1"/>
      </xdr:nvSpPr>
      <xdr:spPr>
        <a:xfrm>
          <a:off x="285115" y="227660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01" name="Text Box 2369729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02" name="Text Box 2369730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03" name="Text Box 2369841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0</xdr:rowOff>
    </xdr:from>
    <xdr:to>
      <xdr:col>1</xdr:col>
      <xdr:colOff>180975</xdr:colOff>
      <xdr:row>68</xdr:row>
      <xdr:rowOff>0</xdr:rowOff>
    </xdr:to>
    <xdr:sp macro="" textlink="">
      <xdr:nvSpPr>
        <xdr:cNvPr id="204" name="Text Box 2369842"/>
        <xdr:cNvSpPr txBox="1"/>
      </xdr:nvSpPr>
      <xdr:spPr>
        <a:xfrm>
          <a:off x="285115" y="284454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205" name="Text Box 2369731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206" name="Text Box 2369732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207" name="Text Box 2369843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68</xdr:row>
      <xdr:rowOff>180975</xdr:rowOff>
    </xdr:from>
    <xdr:to>
      <xdr:col>1</xdr:col>
      <xdr:colOff>180975</xdr:colOff>
      <xdr:row>68</xdr:row>
      <xdr:rowOff>180975</xdr:rowOff>
    </xdr:to>
    <xdr:sp macro="" textlink="">
      <xdr:nvSpPr>
        <xdr:cNvPr id="208" name="Text Box 2369844"/>
        <xdr:cNvSpPr txBox="1"/>
      </xdr:nvSpPr>
      <xdr:spPr>
        <a:xfrm>
          <a:off x="285115" y="286264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60</xdr:row>
      <xdr:rowOff>0</xdr:rowOff>
    </xdr:from>
    <xdr:to>
      <xdr:col>1</xdr:col>
      <xdr:colOff>180975</xdr:colOff>
      <xdr:row>60</xdr:row>
      <xdr:rowOff>0</xdr:rowOff>
    </xdr:to>
    <xdr:sp macro="" textlink="">
      <xdr:nvSpPr>
        <xdr:cNvPr id="209" name="Text Box 77"/>
        <xdr:cNvSpPr txBox="1"/>
      </xdr:nvSpPr>
      <xdr:spPr>
        <a:xfrm>
          <a:off x="285115" y="256057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60</xdr:row>
      <xdr:rowOff>0</xdr:rowOff>
    </xdr:from>
    <xdr:to>
      <xdr:col>1</xdr:col>
      <xdr:colOff>180975</xdr:colOff>
      <xdr:row>60</xdr:row>
      <xdr:rowOff>0</xdr:rowOff>
    </xdr:to>
    <xdr:sp macro="" textlink="">
      <xdr:nvSpPr>
        <xdr:cNvPr id="210" name="Text Box 78"/>
        <xdr:cNvSpPr txBox="1"/>
      </xdr:nvSpPr>
      <xdr:spPr>
        <a:xfrm>
          <a:off x="285115" y="256057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211" name="Text Box 2369731"/>
        <xdr:cNvSpPr txBox="1"/>
      </xdr:nvSpPr>
      <xdr:spPr>
        <a:xfrm>
          <a:off x="285115" y="21172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212" name="Text Box 2369732"/>
        <xdr:cNvSpPr txBox="1"/>
      </xdr:nvSpPr>
      <xdr:spPr>
        <a:xfrm>
          <a:off x="285115" y="21172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213" name="Text Box 2369843"/>
        <xdr:cNvSpPr txBox="1"/>
      </xdr:nvSpPr>
      <xdr:spPr>
        <a:xfrm>
          <a:off x="285115" y="21172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214" name="Text Box 2369844"/>
        <xdr:cNvSpPr txBox="1"/>
      </xdr:nvSpPr>
      <xdr:spPr>
        <a:xfrm>
          <a:off x="285115" y="211721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53</xdr:row>
      <xdr:rowOff>180975</xdr:rowOff>
    </xdr:from>
    <xdr:to>
      <xdr:col>1</xdr:col>
      <xdr:colOff>485775</xdr:colOff>
      <xdr:row>53</xdr:row>
      <xdr:rowOff>180975</xdr:rowOff>
    </xdr:to>
    <xdr:sp macro="" textlink="">
      <xdr:nvSpPr>
        <xdr:cNvPr id="215" name="Text Box 2367542"/>
        <xdr:cNvSpPr txBox="1"/>
      </xdr:nvSpPr>
      <xdr:spPr>
        <a:xfrm>
          <a:off x="666750" y="2330196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53</xdr:row>
      <xdr:rowOff>180975</xdr:rowOff>
    </xdr:from>
    <xdr:to>
      <xdr:col>1</xdr:col>
      <xdr:colOff>485775</xdr:colOff>
      <xdr:row>53</xdr:row>
      <xdr:rowOff>180975</xdr:rowOff>
    </xdr:to>
    <xdr:sp macro="" textlink="">
      <xdr:nvSpPr>
        <xdr:cNvPr id="216" name="Text Box 2369080"/>
        <xdr:cNvSpPr txBox="1"/>
      </xdr:nvSpPr>
      <xdr:spPr>
        <a:xfrm>
          <a:off x="666750" y="2330196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217" name="Text Box 79"/>
        <xdr:cNvSpPr txBox="1"/>
      </xdr:nvSpPr>
      <xdr:spPr>
        <a:xfrm>
          <a:off x="285115" y="296913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218" name="Text Box 80"/>
        <xdr:cNvSpPr txBox="1"/>
      </xdr:nvSpPr>
      <xdr:spPr>
        <a:xfrm>
          <a:off x="285115" y="296913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49</xdr:row>
      <xdr:rowOff>85725</xdr:rowOff>
    </xdr:from>
    <xdr:to>
      <xdr:col>1</xdr:col>
      <xdr:colOff>123825</xdr:colOff>
      <xdr:row>49</xdr:row>
      <xdr:rowOff>85725</xdr:rowOff>
    </xdr:to>
    <xdr:sp macro="" textlink="">
      <xdr:nvSpPr>
        <xdr:cNvPr id="219" name="Text Box 2369842"/>
        <xdr:cNvSpPr txBox="1"/>
      </xdr:nvSpPr>
      <xdr:spPr>
        <a:xfrm>
          <a:off x="228600" y="2178685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49</xdr:row>
      <xdr:rowOff>0</xdr:rowOff>
    </xdr:from>
    <xdr:to>
      <xdr:col>1</xdr:col>
      <xdr:colOff>180975</xdr:colOff>
      <xdr:row>49</xdr:row>
      <xdr:rowOff>0</xdr:rowOff>
    </xdr:to>
    <xdr:sp macro="" textlink="">
      <xdr:nvSpPr>
        <xdr:cNvPr id="220" name="Text Box 77"/>
        <xdr:cNvSpPr txBox="1"/>
      </xdr:nvSpPr>
      <xdr:spPr>
        <a:xfrm>
          <a:off x="285115" y="217011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49</xdr:row>
      <xdr:rowOff>152400</xdr:rowOff>
    </xdr:from>
    <xdr:to>
      <xdr:col>1</xdr:col>
      <xdr:colOff>285750</xdr:colOff>
      <xdr:row>49</xdr:row>
      <xdr:rowOff>152400</xdr:rowOff>
    </xdr:to>
    <xdr:sp macro="" textlink="">
      <xdr:nvSpPr>
        <xdr:cNvPr id="221" name="Text Box 78"/>
        <xdr:cNvSpPr txBox="1"/>
      </xdr:nvSpPr>
      <xdr:spPr>
        <a:xfrm>
          <a:off x="352425" y="2185352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61</xdr:row>
      <xdr:rowOff>0</xdr:rowOff>
    </xdr:from>
    <xdr:to>
      <xdr:col>1</xdr:col>
      <xdr:colOff>285750</xdr:colOff>
      <xdr:row>76</xdr:row>
      <xdr:rowOff>0</xdr:rowOff>
    </xdr:to>
    <xdr:sp macro="" textlink="">
      <xdr:nvSpPr>
        <xdr:cNvPr id="222" name="Text Box 2369729"/>
        <xdr:cNvSpPr txBox="1"/>
      </xdr:nvSpPr>
      <xdr:spPr>
        <a:xfrm>
          <a:off x="638175" y="25960705"/>
          <a:ext cx="0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61</xdr:row>
      <xdr:rowOff>0</xdr:rowOff>
    </xdr:from>
    <xdr:to>
      <xdr:col>1</xdr:col>
      <xdr:colOff>285750</xdr:colOff>
      <xdr:row>76</xdr:row>
      <xdr:rowOff>0</xdr:rowOff>
    </xdr:to>
    <xdr:sp macro="" textlink="">
      <xdr:nvSpPr>
        <xdr:cNvPr id="223" name="Text Box 2369730"/>
        <xdr:cNvSpPr txBox="1"/>
      </xdr:nvSpPr>
      <xdr:spPr>
        <a:xfrm>
          <a:off x="638175" y="25960705"/>
          <a:ext cx="0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224" name="Text Box 2369731"/>
        <xdr:cNvSpPr txBox="1"/>
      </xdr:nvSpPr>
      <xdr:spPr>
        <a:xfrm>
          <a:off x="638175" y="30046295"/>
          <a:ext cx="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225" name="Text Box 2369732"/>
        <xdr:cNvSpPr txBox="1"/>
      </xdr:nvSpPr>
      <xdr:spPr>
        <a:xfrm>
          <a:off x="638175" y="30046295"/>
          <a:ext cx="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61</xdr:row>
      <xdr:rowOff>0</xdr:rowOff>
    </xdr:from>
    <xdr:to>
      <xdr:col>1</xdr:col>
      <xdr:colOff>285750</xdr:colOff>
      <xdr:row>76</xdr:row>
      <xdr:rowOff>0</xdr:rowOff>
    </xdr:to>
    <xdr:sp macro="" textlink="">
      <xdr:nvSpPr>
        <xdr:cNvPr id="226" name="Text Box 2369841"/>
        <xdr:cNvSpPr txBox="1"/>
      </xdr:nvSpPr>
      <xdr:spPr>
        <a:xfrm>
          <a:off x="638175" y="25960705"/>
          <a:ext cx="0" cy="537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72</xdr:row>
      <xdr:rowOff>85725</xdr:rowOff>
    </xdr:from>
    <xdr:to>
      <xdr:col>1</xdr:col>
      <xdr:colOff>228600</xdr:colOff>
      <xdr:row>72</xdr:row>
      <xdr:rowOff>85725</xdr:rowOff>
    </xdr:to>
    <xdr:sp macro="" textlink="">
      <xdr:nvSpPr>
        <xdr:cNvPr id="227" name="Text Box 2369842"/>
        <xdr:cNvSpPr txBox="1"/>
      </xdr:nvSpPr>
      <xdr:spPr>
        <a:xfrm>
          <a:off x="581025" y="299510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228" name="Text Box 2369843"/>
        <xdr:cNvSpPr txBox="1"/>
      </xdr:nvSpPr>
      <xdr:spPr>
        <a:xfrm>
          <a:off x="638175" y="30046295"/>
          <a:ext cx="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180975</xdr:rowOff>
    </xdr:from>
    <xdr:to>
      <xdr:col>1</xdr:col>
      <xdr:colOff>285750</xdr:colOff>
      <xdr:row>76</xdr:row>
      <xdr:rowOff>0</xdr:rowOff>
    </xdr:to>
    <xdr:sp macro="" textlink="">
      <xdr:nvSpPr>
        <xdr:cNvPr id="229" name="Text Box 2369844"/>
        <xdr:cNvSpPr txBox="1"/>
      </xdr:nvSpPr>
      <xdr:spPr>
        <a:xfrm>
          <a:off x="638175" y="30046295"/>
          <a:ext cx="0" cy="129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0" name="Text Box 77"/>
        <xdr:cNvSpPr txBox="1"/>
      </xdr:nvSpPr>
      <xdr:spPr>
        <a:xfrm>
          <a:off x="638175" y="29865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72</xdr:row>
      <xdr:rowOff>0</xdr:rowOff>
    </xdr:from>
    <xdr:to>
      <xdr:col>1</xdr:col>
      <xdr:colOff>285750</xdr:colOff>
      <xdr:row>72</xdr:row>
      <xdr:rowOff>0</xdr:rowOff>
    </xdr:to>
    <xdr:sp macro="" textlink="">
      <xdr:nvSpPr>
        <xdr:cNvPr id="231" name="Text Box 78"/>
        <xdr:cNvSpPr txBox="1"/>
      </xdr:nvSpPr>
      <xdr:spPr>
        <a:xfrm>
          <a:off x="638175" y="298653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2" name="Text Box 2369729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3" name="Text Box 2369730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4" name="Text Box 2369841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5" name="Text Box 2369842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6" name="Text Box 2369729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7" name="Text Box 2369730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8" name="Text Box 2369841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52</xdr:row>
      <xdr:rowOff>0</xdr:rowOff>
    </xdr:from>
    <xdr:to>
      <xdr:col>1</xdr:col>
      <xdr:colOff>285750</xdr:colOff>
      <xdr:row>52</xdr:row>
      <xdr:rowOff>0</xdr:rowOff>
    </xdr:to>
    <xdr:sp macro="" textlink="">
      <xdr:nvSpPr>
        <xdr:cNvPr id="239" name="Text Box 2369842"/>
        <xdr:cNvSpPr txBox="1"/>
      </xdr:nvSpPr>
      <xdr:spPr>
        <a:xfrm>
          <a:off x="638175" y="227660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0" name="Text Box 2369729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1" name="Text Box 2369730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2" name="Text Box 2369841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3" name="Text Box 2369842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44" name="Text Box 2369731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45" name="Text Box 2369732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46" name="Text Box 2369843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47" name="Text Box 2369844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8" name="Text Box 77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49" name="Text Box 78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0" name="Text Box 2369729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1" name="Text Box 2369730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2" name="Text Box 2369841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3" name="Text Box 2369842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4" name="Text Box 2369729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5" name="Text Box 2369730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6" name="Text Box 2369841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0</xdr:rowOff>
    </xdr:from>
    <xdr:to>
      <xdr:col>1</xdr:col>
      <xdr:colOff>285750</xdr:colOff>
      <xdr:row>68</xdr:row>
      <xdr:rowOff>0</xdr:rowOff>
    </xdr:to>
    <xdr:sp macro="" textlink="">
      <xdr:nvSpPr>
        <xdr:cNvPr id="257" name="Text Box 2369842"/>
        <xdr:cNvSpPr txBox="1"/>
      </xdr:nvSpPr>
      <xdr:spPr>
        <a:xfrm>
          <a:off x="638175" y="28445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180975</xdr:rowOff>
    </xdr:from>
    <xdr:to>
      <xdr:col>1</xdr:col>
      <xdr:colOff>285750</xdr:colOff>
      <xdr:row>53</xdr:row>
      <xdr:rowOff>180975</xdr:rowOff>
    </xdr:to>
    <xdr:sp macro="" textlink="">
      <xdr:nvSpPr>
        <xdr:cNvPr id="258" name="Text Box 79"/>
        <xdr:cNvSpPr txBox="1"/>
      </xdr:nvSpPr>
      <xdr:spPr>
        <a:xfrm>
          <a:off x="638175" y="23301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53</xdr:row>
      <xdr:rowOff>180975</xdr:rowOff>
    </xdr:from>
    <xdr:to>
      <xdr:col>1</xdr:col>
      <xdr:colOff>285750</xdr:colOff>
      <xdr:row>53</xdr:row>
      <xdr:rowOff>180975</xdr:rowOff>
    </xdr:to>
    <xdr:sp macro="" textlink="">
      <xdr:nvSpPr>
        <xdr:cNvPr id="259" name="Text Box 80"/>
        <xdr:cNvSpPr txBox="1"/>
      </xdr:nvSpPr>
      <xdr:spPr>
        <a:xfrm>
          <a:off x="638175" y="233019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260" name="Text Box 79"/>
        <xdr:cNvSpPr txBox="1"/>
      </xdr:nvSpPr>
      <xdr:spPr>
        <a:xfrm>
          <a:off x="638175" y="250767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58</xdr:row>
      <xdr:rowOff>180975</xdr:rowOff>
    </xdr:from>
    <xdr:to>
      <xdr:col>1</xdr:col>
      <xdr:colOff>285750</xdr:colOff>
      <xdr:row>58</xdr:row>
      <xdr:rowOff>180975</xdr:rowOff>
    </xdr:to>
    <xdr:sp macro="" textlink="">
      <xdr:nvSpPr>
        <xdr:cNvPr id="261" name="Text Box 80"/>
        <xdr:cNvSpPr txBox="1"/>
      </xdr:nvSpPr>
      <xdr:spPr>
        <a:xfrm>
          <a:off x="638175" y="250767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62" name="Text Box 2369729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63" name="Text Box 2369730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64" name="Text Box 2369841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65" name="Text Box 2369842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66" name="Text Box 2369731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67" name="Text Box 2369732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68" name="Text Box 2369843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69" name="Text Box 2369844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0" name="Text Box 77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1" name="Text Box 78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2" name="Text Box 2369729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3" name="Text Box 2369730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4" name="Text Box 2369841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75" name="Text Box 2369842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76" name="Text Box 2369731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77" name="Text Box 2369732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78" name="Text Box 2369843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79" name="Text Box 2369844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0" name="Text Box 77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1" name="Text Box 78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2" name="Text Box 2369729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3" name="Text Box 2369730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4" name="Text Box 2369841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85" name="Text Box 2369842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86" name="Text Box 2369731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87" name="Text Box 2369732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88" name="Text Box 2369843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180975</xdr:rowOff>
    </xdr:from>
    <xdr:to>
      <xdr:col>1</xdr:col>
      <xdr:colOff>285750</xdr:colOff>
      <xdr:row>56</xdr:row>
      <xdr:rowOff>180975</xdr:rowOff>
    </xdr:to>
    <xdr:sp macro="" textlink="">
      <xdr:nvSpPr>
        <xdr:cNvPr id="289" name="Text Box 2369844"/>
        <xdr:cNvSpPr txBox="1"/>
      </xdr:nvSpPr>
      <xdr:spPr>
        <a:xfrm>
          <a:off x="638175" y="24366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90" name="Text Box 77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56</xdr:row>
      <xdr:rowOff>0</xdr:rowOff>
    </xdr:from>
    <xdr:to>
      <xdr:col>1</xdr:col>
      <xdr:colOff>285750</xdr:colOff>
      <xdr:row>56</xdr:row>
      <xdr:rowOff>0</xdr:rowOff>
    </xdr:to>
    <xdr:sp macro="" textlink="">
      <xdr:nvSpPr>
        <xdr:cNvPr id="291" name="Text Box 78"/>
        <xdr:cNvSpPr txBox="1"/>
      </xdr:nvSpPr>
      <xdr:spPr>
        <a:xfrm>
          <a:off x="638175" y="2418588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59</xdr:row>
      <xdr:rowOff>152400</xdr:rowOff>
    </xdr:from>
    <xdr:to>
      <xdr:col>1</xdr:col>
      <xdr:colOff>285750</xdr:colOff>
      <xdr:row>59</xdr:row>
      <xdr:rowOff>152400</xdr:rowOff>
    </xdr:to>
    <xdr:sp macro="" textlink="">
      <xdr:nvSpPr>
        <xdr:cNvPr id="292" name="Text Box 78"/>
        <xdr:cNvSpPr txBox="1"/>
      </xdr:nvSpPr>
      <xdr:spPr>
        <a:xfrm>
          <a:off x="352425" y="2540317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293" name="Text Box 77"/>
        <xdr:cNvSpPr txBox="1"/>
      </xdr:nvSpPr>
      <xdr:spPr>
        <a:xfrm>
          <a:off x="638175" y="2099119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0</xdr:rowOff>
    </xdr:from>
    <xdr:to>
      <xdr:col>1</xdr:col>
      <xdr:colOff>285750</xdr:colOff>
      <xdr:row>48</xdr:row>
      <xdr:rowOff>0</xdr:rowOff>
    </xdr:to>
    <xdr:sp macro="" textlink="">
      <xdr:nvSpPr>
        <xdr:cNvPr id="294" name="Text Box 78"/>
        <xdr:cNvSpPr txBox="1"/>
      </xdr:nvSpPr>
      <xdr:spPr>
        <a:xfrm>
          <a:off x="638175" y="2099119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73</xdr:row>
      <xdr:rowOff>240030</xdr:rowOff>
    </xdr:from>
    <xdr:to>
      <xdr:col>8</xdr:col>
      <xdr:colOff>714375</xdr:colOff>
      <xdr:row>76</xdr:row>
      <xdr:rowOff>240030</xdr:rowOff>
    </xdr:to>
    <xdr:sp macro="" textlink="">
      <xdr:nvSpPr>
        <xdr:cNvPr id="343" name="Text Box 78"/>
        <xdr:cNvSpPr txBox="1"/>
      </xdr:nvSpPr>
      <xdr:spPr>
        <a:xfrm>
          <a:off x="4382770" y="30460315"/>
          <a:ext cx="495300" cy="1117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47</xdr:row>
      <xdr:rowOff>0</xdr:rowOff>
    </xdr:from>
    <xdr:to>
      <xdr:col>3</xdr:col>
      <xdr:colOff>77470</xdr:colOff>
      <xdr:row>47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209911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47</xdr:row>
      <xdr:rowOff>0</xdr:rowOff>
    </xdr:from>
    <xdr:to>
      <xdr:col>3</xdr:col>
      <xdr:colOff>77470</xdr:colOff>
      <xdr:row>47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2099119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96</xdr:row>
      <xdr:rowOff>180975</xdr:rowOff>
    </xdr:from>
    <xdr:to>
      <xdr:col>1</xdr:col>
      <xdr:colOff>47625</xdr:colOff>
      <xdr:row>118</xdr:row>
      <xdr:rowOff>152400</xdr:rowOff>
    </xdr:to>
    <xdr:sp macro="" textlink="">
      <xdr:nvSpPr>
        <xdr:cNvPr id="346" name="Text Box 83"/>
        <xdr:cNvSpPr txBox="1"/>
      </xdr:nvSpPr>
      <xdr:spPr>
        <a:xfrm>
          <a:off x="352425" y="46238160"/>
          <a:ext cx="47625" cy="8202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47" name="Text Box 2369729"/>
        <xdr:cNvSpPr txBox="1"/>
      </xdr:nvSpPr>
      <xdr:spPr>
        <a:xfrm>
          <a:off x="285115" y="46412150"/>
          <a:ext cx="248285" cy="787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48" name="Text Box 2369730"/>
        <xdr:cNvSpPr txBox="1"/>
      </xdr:nvSpPr>
      <xdr:spPr>
        <a:xfrm>
          <a:off x="285115" y="46412150"/>
          <a:ext cx="248285" cy="787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110</xdr:row>
      <xdr:rowOff>180975</xdr:rowOff>
    </xdr:from>
    <xdr:to>
      <xdr:col>1</xdr:col>
      <xdr:colOff>180975</xdr:colOff>
      <xdr:row>118</xdr:row>
      <xdr:rowOff>0</xdr:rowOff>
    </xdr:to>
    <xdr:sp macro="" textlink="">
      <xdr:nvSpPr>
        <xdr:cNvPr id="349" name="Text Box 2369731"/>
        <xdr:cNvSpPr txBox="1"/>
      </xdr:nvSpPr>
      <xdr:spPr>
        <a:xfrm>
          <a:off x="285115" y="51207670"/>
          <a:ext cx="248285" cy="3080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110</xdr:row>
      <xdr:rowOff>180975</xdr:rowOff>
    </xdr:from>
    <xdr:to>
      <xdr:col>1</xdr:col>
      <xdr:colOff>180975</xdr:colOff>
      <xdr:row>118</xdr:row>
      <xdr:rowOff>0</xdr:rowOff>
    </xdr:to>
    <xdr:sp macro="" textlink="">
      <xdr:nvSpPr>
        <xdr:cNvPr id="350" name="Text Box 2369732"/>
        <xdr:cNvSpPr txBox="1"/>
      </xdr:nvSpPr>
      <xdr:spPr>
        <a:xfrm>
          <a:off x="285115" y="51207670"/>
          <a:ext cx="248285" cy="3080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51" name="Text Box 2369841"/>
        <xdr:cNvSpPr txBox="1"/>
      </xdr:nvSpPr>
      <xdr:spPr>
        <a:xfrm>
          <a:off x="285115" y="46412150"/>
          <a:ext cx="248285" cy="787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97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52" name="Text Box 2369842"/>
        <xdr:cNvSpPr txBox="1"/>
      </xdr:nvSpPr>
      <xdr:spPr>
        <a:xfrm>
          <a:off x="285115" y="46412150"/>
          <a:ext cx="248285" cy="787590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110</xdr:row>
      <xdr:rowOff>180975</xdr:rowOff>
    </xdr:from>
    <xdr:to>
      <xdr:col>1</xdr:col>
      <xdr:colOff>180975</xdr:colOff>
      <xdr:row>118</xdr:row>
      <xdr:rowOff>0</xdr:rowOff>
    </xdr:to>
    <xdr:sp macro="" textlink="">
      <xdr:nvSpPr>
        <xdr:cNvPr id="353" name="Text Box 2369843"/>
        <xdr:cNvSpPr txBox="1"/>
      </xdr:nvSpPr>
      <xdr:spPr>
        <a:xfrm>
          <a:off x="285115" y="51207670"/>
          <a:ext cx="248285" cy="3080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118</xdr:row>
      <xdr:rowOff>13335</xdr:rowOff>
    </xdr:from>
    <xdr:to>
      <xdr:col>1</xdr:col>
      <xdr:colOff>191135</xdr:colOff>
      <xdr:row>118</xdr:row>
      <xdr:rowOff>240030</xdr:rowOff>
    </xdr:to>
    <xdr:sp macro="" textlink="">
      <xdr:nvSpPr>
        <xdr:cNvPr id="354" name="Text Box 2369844"/>
        <xdr:cNvSpPr txBox="1"/>
      </xdr:nvSpPr>
      <xdr:spPr>
        <a:xfrm>
          <a:off x="295275" y="54301390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110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55" name="Text Box 77"/>
        <xdr:cNvSpPr txBox="1"/>
      </xdr:nvSpPr>
      <xdr:spPr>
        <a:xfrm>
          <a:off x="285115" y="51026695"/>
          <a:ext cx="248285" cy="326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110</xdr:row>
      <xdr:rowOff>0</xdr:rowOff>
    </xdr:from>
    <xdr:to>
      <xdr:col>1</xdr:col>
      <xdr:colOff>180975</xdr:colOff>
      <xdr:row>118</xdr:row>
      <xdr:rowOff>0</xdr:rowOff>
    </xdr:to>
    <xdr:sp macro="" textlink="">
      <xdr:nvSpPr>
        <xdr:cNvPr id="356" name="Text Box 78"/>
        <xdr:cNvSpPr txBox="1"/>
      </xdr:nvSpPr>
      <xdr:spPr>
        <a:xfrm>
          <a:off x="285115" y="51026695"/>
          <a:ext cx="248285" cy="3261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118</xdr:row>
      <xdr:rowOff>0</xdr:rowOff>
    </xdr:to>
    <xdr:sp macro="" textlink="">
      <xdr:nvSpPr>
        <xdr:cNvPr id="357" name="Text Box 79"/>
        <xdr:cNvSpPr txBox="1"/>
      </xdr:nvSpPr>
      <xdr:spPr>
        <a:xfrm>
          <a:off x="285115" y="46238160"/>
          <a:ext cx="248285" cy="8049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96</xdr:row>
      <xdr:rowOff>180975</xdr:rowOff>
    </xdr:from>
    <xdr:to>
      <xdr:col>1</xdr:col>
      <xdr:colOff>180975</xdr:colOff>
      <xdr:row>118</xdr:row>
      <xdr:rowOff>0</xdr:rowOff>
    </xdr:to>
    <xdr:sp macro="" textlink="">
      <xdr:nvSpPr>
        <xdr:cNvPr id="358" name="Text Box 80"/>
        <xdr:cNvSpPr txBox="1"/>
      </xdr:nvSpPr>
      <xdr:spPr>
        <a:xfrm>
          <a:off x="285115" y="46238160"/>
          <a:ext cx="248285" cy="8049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59" name="Text Box 2369729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60" name="Text Box 2369730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61" name="Text Box 2369731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62" name="Text Box 2369732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63" name="Text Box 2369841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64" name="Text Box 2369842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65" name="Text Box 2369843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66" name="Text Box 2369844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67" name="Text Box 77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68" name="Text Box 78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 macro="" textlink="">
      <xdr:nvSpPr>
        <xdr:cNvPr id="369" name="Text Box 79"/>
        <xdr:cNvSpPr txBox="1"/>
      </xdr:nvSpPr>
      <xdr:spPr>
        <a:xfrm>
          <a:off x="285115" y="43043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180975</xdr:rowOff>
    </xdr:from>
    <xdr:to>
      <xdr:col>1</xdr:col>
      <xdr:colOff>180975</xdr:colOff>
      <xdr:row>87</xdr:row>
      <xdr:rowOff>180975</xdr:rowOff>
    </xdr:to>
    <xdr:sp macro="" textlink="">
      <xdr:nvSpPr>
        <xdr:cNvPr id="370" name="Text Box 80"/>
        <xdr:cNvSpPr txBox="1"/>
      </xdr:nvSpPr>
      <xdr:spPr>
        <a:xfrm>
          <a:off x="285115" y="430434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0</xdr:rowOff>
    </xdr:from>
    <xdr:to>
      <xdr:col>1</xdr:col>
      <xdr:colOff>180975</xdr:colOff>
      <xdr:row>87</xdr:row>
      <xdr:rowOff>0</xdr:rowOff>
    </xdr:to>
    <xdr:sp macro="" textlink="">
      <xdr:nvSpPr>
        <xdr:cNvPr id="371" name="Text Box 77"/>
        <xdr:cNvSpPr txBox="1"/>
      </xdr:nvSpPr>
      <xdr:spPr>
        <a:xfrm>
          <a:off x="285115" y="42862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87</xdr:row>
      <xdr:rowOff>0</xdr:rowOff>
    </xdr:from>
    <xdr:to>
      <xdr:col>1</xdr:col>
      <xdr:colOff>180975</xdr:colOff>
      <xdr:row>87</xdr:row>
      <xdr:rowOff>0</xdr:rowOff>
    </xdr:to>
    <xdr:sp macro="" textlink="">
      <xdr:nvSpPr>
        <xdr:cNvPr id="372" name="Text Box 78"/>
        <xdr:cNvSpPr txBox="1"/>
      </xdr:nvSpPr>
      <xdr:spPr>
        <a:xfrm>
          <a:off x="285115" y="428625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73" name="Text Box 2369729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74" name="Text Box 2369730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75" name="Text Box 2369841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0</xdr:rowOff>
    </xdr:from>
    <xdr:to>
      <xdr:col>1</xdr:col>
      <xdr:colOff>180975</xdr:colOff>
      <xdr:row>103</xdr:row>
      <xdr:rowOff>0</xdr:rowOff>
    </xdr:to>
    <xdr:sp macro="" textlink="">
      <xdr:nvSpPr>
        <xdr:cNvPr id="376" name="Text Box 2369842"/>
        <xdr:cNvSpPr txBox="1"/>
      </xdr:nvSpPr>
      <xdr:spPr>
        <a:xfrm>
          <a:off x="285115" y="485419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77" name="Text Box 2369731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78" name="Text Box 2369732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79" name="Text Box 2369843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103</xdr:row>
      <xdr:rowOff>180975</xdr:rowOff>
    </xdr:from>
    <xdr:to>
      <xdr:col>1</xdr:col>
      <xdr:colOff>180975</xdr:colOff>
      <xdr:row>103</xdr:row>
      <xdr:rowOff>180975</xdr:rowOff>
    </xdr:to>
    <xdr:sp macro="" textlink="">
      <xdr:nvSpPr>
        <xdr:cNvPr id="380" name="Text Box 2369844"/>
        <xdr:cNvSpPr txBox="1"/>
      </xdr:nvSpPr>
      <xdr:spPr>
        <a:xfrm>
          <a:off x="285115" y="487229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95</xdr:row>
      <xdr:rowOff>0</xdr:rowOff>
    </xdr:from>
    <xdr:to>
      <xdr:col>1</xdr:col>
      <xdr:colOff>180975</xdr:colOff>
      <xdr:row>95</xdr:row>
      <xdr:rowOff>0</xdr:rowOff>
    </xdr:to>
    <xdr:sp macro="" textlink="">
      <xdr:nvSpPr>
        <xdr:cNvPr id="381" name="Text Box 77"/>
        <xdr:cNvSpPr txBox="1"/>
      </xdr:nvSpPr>
      <xdr:spPr>
        <a:xfrm>
          <a:off x="285115" y="45702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95</xdr:row>
      <xdr:rowOff>0</xdr:rowOff>
    </xdr:from>
    <xdr:to>
      <xdr:col>1</xdr:col>
      <xdr:colOff>180975</xdr:colOff>
      <xdr:row>95</xdr:row>
      <xdr:rowOff>0</xdr:rowOff>
    </xdr:to>
    <xdr:sp macro="" textlink="">
      <xdr:nvSpPr>
        <xdr:cNvPr id="382" name="Text Box 78"/>
        <xdr:cNvSpPr txBox="1"/>
      </xdr:nvSpPr>
      <xdr:spPr>
        <a:xfrm>
          <a:off x="285115" y="457022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83" name="Text Box 2369731"/>
        <xdr:cNvSpPr txBox="1"/>
      </xdr:nvSpPr>
      <xdr:spPr>
        <a:xfrm>
          <a:off x="285115" y="41268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84" name="Text Box 2369732"/>
        <xdr:cNvSpPr txBox="1"/>
      </xdr:nvSpPr>
      <xdr:spPr>
        <a:xfrm>
          <a:off x="285115" y="41268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85" name="Text Box 2369843"/>
        <xdr:cNvSpPr txBox="1"/>
      </xdr:nvSpPr>
      <xdr:spPr>
        <a:xfrm>
          <a:off x="285115" y="41268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82</xdr:row>
      <xdr:rowOff>180975</xdr:rowOff>
    </xdr:from>
    <xdr:to>
      <xdr:col>1</xdr:col>
      <xdr:colOff>180975</xdr:colOff>
      <xdr:row>82</xdr:row>
      <xdr:rowOff>180975</xdr:rowOff>
    </xdr:to>
    <xdr:sp macro="" textlink="">
      <xdr:nvSpPr>
        <xdr:cNvPr id="386" name="Text Box 2369844"/>
        <xdr:cNvSpPr txBox="1"/>
      </xdr:nvSpPr>
      <xdr:spPr>
        <a:xfrm>
          <a:off x="285115" y="412686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88</xdr:row>
      <xdr:rowOff>180975</xdr:rowOff>
    </xdr:from>
    <xdr:to>
      <xdr:col>1</xdr:col>
      <xdr:colOff>485775</xdr:colOff>
      <xdr:row>88</xdr:row>
      <xdr:rowOff>180975</xdr:rowOff>
    </xdr:to>
    <xdr:sp macro="" textlink="">
      <xdr:nvSpPr>
        <xdr:cNvPr id="387" name="Text Box 2367542"/>
        <xdr:cNvSpPr txBox="1"/>
      </xdr:nvSpPr>
      <xdr:spPr>
        <a:xfrm>
          <a:off x="666750" y="433984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88</xdr:row>
      <xdr:rowOff>180975</xdr:rowOff>
    </xdr:from>
    <xdr:to>
      <xdr:col>1</xdr:col>
      <xdr:colOff>485775</xdr:colOff>
      <xdr:row>88</xdr:row>
      <xdr:rowOff>180975</xdr:rowOff>
    </xdr:to>
    <xdr:sp macro="" textlink="">
      <xdr:nvSpPr>
        <xdr:cNvPr id="388" name="Text Box 2369080"/>
        <xdr:cNvSpPr txBox="1"/>
      </xdr:nvSpPr>
      <xdr:spPr>
        <a:xfrm>
          <a:off x="666750" y="4339844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389" name="Text Box 79"/>
        <xdr:cNvSpPr txBox="1"/>
      </xdr:nvSpPr>
      <xdr:spPr>
        <a:xfrm>
          <a:off x="285115" y="49787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106</xdr:row>
      <xdr:rowOff>180975</xdr:rowOff>
    </xdr:from>
    <xdr:to>
      <xdr:col>1</xdr:col>
      <xdr:colOff>180975</xdr:colOff>
      <xdr:row>106</xdr:row>
      <xdr:rowOff>180975</xdr:rowOff>
    </xdr:to>
    <xdr:sp macro="" textlink="">
      <xdr:nvSpPr>
        <xdr:cNvPr id="390" name="Text Box 80"/>
        <xdr:cNvSpPr txBox="1"/>
      </xdr:nvSpPr>
      <xdr:spPr>
        <a:xfrm>
          <a:off x="285115" y="497878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84</xdr:row>
      <xdr:rowOff>85725</xdr:rowOff>
    </xdr:from>
    <xdr:to>
      <xdr:col>1</xdr:col>
      <xdr:colOff>123825</xdr:colOff>
      <xdr:row>84</xdr:row>
      <xdr:rowOff>85725</xdr:rowOff>
    </xdr:to>
    <xdr:sp macro="" textlink="">
      <xdr:nvSpPr>
        <xdr:cNvPr id="391" name="Text Box 2369842"/>
        <xdr:cNvSpPr txBox="1"/>
      </xdr:nvSpPr>
      <xdr:spPr>
        <a:xfrm>
          <a:off x="228600" y="4188333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84</xdr:row>
      <xdr:rowOff>0</xdr:rowOff>
    </xdr:from>
    <xdr:to>
      <xdr:col>1</xdr:col>
      <xdr:colOff>180975</xdr:colOff>
      <xdr:row>84</xdr:row>
      <xdr:rowOff>0</xdr:rowOff>
    </xdr:to>
    <xdr:sp macro="" textlink="">
      <xdr:nvSpPr>
        <xdr:cNvPr id="392" name="Text Box 77"/>
        <xdr:cNvSpPr txBox="1"/>
      </xdr:nvSpPr>
      <xdr:spPr>
        <a:xfrm>
          <a:off x="285115" y="417976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84</xdr:row>
      <xdr:rowOff>152400</xdr:rowOff>
    </xdr:from>
    <xdr:to>
      <xdr:col>1</xdr:col>
      <xdr:colOff>285750</xdr:colOff>
      <xdr:row>84</xdr:row>
      <xdr:rowOff>152400</xdr:rowOff>
    </xdr:to>
    <xdr:sp macro="" textlink="">
      <xdr:nvSpPr>
        <xdr:cNvPr id="393" name="Text Box 78"/>
        <xdr:cNvSpPr txBox="1"/>
      </xdr:nvSpPr>
      <xdr:spPr>
        <a:xfrm>
          <a:off x="352425" y="419500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394" name="Text Box 2369729"/>
        <xdr:cNvSpPr txBox="1"/>
      </xdr:nvSpPr>
      <xdr:spPr>
        <a:xfrm>
          <a:off x="638175" y="46057185"/>
          <a:ext cx="0" cy="823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395" name="Text Box 2369730"/>
        <xdr:cNvSpPr txBox="1"/>
      </xdr:nvSpPr>
      <xdr:spPr>
        <a:xfrm>
          <a:off x="638175" y="46057185"/>
          <a:ext cx="0" cy="823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180975</xdr:rowOff>
    </xdr:from>
    <xdr:to>
      <xdr:col>1</xdr:col>
      <xdr:colOff>285750</xdr:colOff>
      <xdr:row>118</xdr:row>
      <xdr:rowOff>0</xdr:rowOff>
    </xdr:to>
    <xdr:sp macro="" textlink="">
      <xdr:nvSpPr>
        <xdr:cNvPr id="396" name="Text Box 2369731"/>
        <xdr:cNvSpPr txBox="1"/>
      </xdr:nvSpPr>
      <xdr:spPr>
        <a:xfrm>
          <a:off x="638175" y="50142775"/>
          <a:ext cx="0" cy="414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180975</xdr:rowOff>
    </xdr:from>
    <xdr:to>
      <xdr:col>1</xdr:col>
      <xdr:colOff>285750</xdr:colOff>
      <xdr:row>118</xdr:row>
      <xdr:rowOff>0</xdr:rowOff>
    </xdr:to>
    <xdr:sp macro="" textlink="">
      <xdr:nvSpPr>
        <xdr:cNvPr id="397" name="Text Box 2369732"/>
        <xdr:cNvSpPr txBox="1"/>
      </xdr:nvSpPr>
      <xdr:spPr>
        <a:xfrm>
          <a:off x="638175" y="50142775"/>
          <a:ext cx="0" cy="414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96</xdr:row>
      <xdr:rowOff>0</xdr:rowOff>
    </xdr:from>
    <xdr:to>
      <xdr:col>1</xdr:col>
      <xdr:colOff>285750</xdr:colOff>
      <xdr:row>118</xdr:row>
      <xdr:rowOff>0</xdr:rowOff>
    </xdr:to>
    <xdr:sp macro="" textlink="">
      <xdr:nvSpPr>
        <xdr:cNvPr id="398" name="Text Box 2369841"/>
        <xdr:cNvSpPr txBox="1"/>
      </xdr:nvSpPr>
      <xdr:spPr>
        <a:xfrm>
          <a:off x="638175" y="46057185"/>
          <a:ext cx="0" cy="8230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107</xdr:row>
      <xdr:rowOff>85725</xdr:rowOff>
    </xdr:from>
    <xdr:to>
      <xdr:col>1</xdr:col>
      <xdr:colOff>228600</xdr:colOff>
      <xdr:row>107</xdr:row>
      <xdr:rowOff>85725</xdr:rowOff>
    </xdr:to>
    <xdr:sp macro="" textlink="">
      <xdr:nvSpPr>
        <xdr:cNvPr id="399" name="Text Box 2369842"/>
        <xdr:cNvSpPr txBox="1"/>
      </xdr:nvSpPr>
      <xdr:spPr>
        <a:xfrm>
          <a:off x="581025" y="500475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180975</xdr:rowOff>
    </xdr:from>
    <xdr:to>
      <xdr:col>1</xdr:col>
      <xdr:colOff>285750</xdr:colOff>
      <xdr:row>118</xdr:row>
      <xdr:rowOff>0</xdr:rowOff>
    </xdr:to>
    <xdr:sp macro="" textlink="">
      <xdr:nvSpPr>
        <xdr:cNvPr id="400" name="Text Box 2369843"/>
        <xdr:cNvSpPr txBox="1"/>
      </xdr:nvSpPr>
      <xdr:spPr>
        <a:xfrm>
          <a:off x="638175" y="50142775"/>
          <a:ext cx="0" cy="414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180975</xdr:rowOff>
    </xdr:from>
    <xdr:to>
      <xdr:col>1</xdr:col>
      <xdr:colOff>285750</xdr:colOff>
      <xdr:row>118</xdr:row>
      <xdr:rowOff>0</xdr:rowOff>
    </xdr:to>
    <xdr:sp macro="" textlink="">
      <xdr:nvSpPr>
        <xdr:cNvPr id="401" name="Text Box 2369844"/>
        <xdr:cNvSpPr txBox="1"/>
      </xdr:nvSpPr>
      <xdr:spPr>
        <a:xfrm>
          <a:off x="638175" y="50142775"/>
          <a:ext cx="0" cy="4145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0</xdr:rowOff>
    </xdr:from>
    <xdr:to>
      <xdr:col>1</xdr:col>
      <xdr:colOff>285750</xdr:colOff>
      <xdr:row>107</xdr:row>
      <xdr:rowOff>0</xdr:rowOff>
    </xdr:to>
    <xdr:sp macro="" textlink="">
      <xdr:nvSpPr>
        <xdr:cNvPr id="402" name="Text Box 77"/>
        <xdr:cNvSpPr txBox="1"/>
      </xdr:nvSpPr>
      <xdr:spPr>
        <a:xfrm>
          <a:off x="638175" y="499618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107</xdr:row>
      <xdr:rowOff>0</xdr:rowOff>
    </xdr:from>
    <xdr:to>
      <xdr:col>1</xdr:col>
      <xdr:colOff>285750</xdr:colOff>
      <xdr:row>107</xdr:row>
      <xdr:rowOff>0</xdr:rowOff>
    </xdr:to>
    <xdr:sp macro="" textlink="">
      <xdr:nvSpPr>
        <xdr:cNvPr id="403" name="Text Box 78"/>
        <xdr:cNvSpPr txBox="1"/>
      </xdr:nvSpPr>
      <xdr:spPr>
        <a:xfrm>
          <a:off x="638175" y="499618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4" name="Text Box 2369729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5" name="Text Box 2369730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6" name="Text Box 2369841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7" name="Text Box 2369842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8" name="Text Box 2369729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09" name="Text Box 2369730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10" name="Text Box 2369841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87</xdr:row>
      <xdr:rowOff>0</xdr:rowOff>
    </xdr:from>
    <xdr:to>
      <xdr:col>1</xdr:col>
      <xdr:colOff>285750</xdr:colOff>
      <xdr:row>87</xdr:row>
      <xdr:rowOff>0</xdr:rowOff>
    </xdr:to>
    <xdr:sp macro="" textlink="">
      <xdr:nvSpPr>
        <xdr:cNvPr id="411" name="Text Box 2369842"/>
        <xdr:cNvSpPr txBox="1"/>
      </xdr:nvSpPr>
      <xdr:spPr>
        <a:xfrm>
          <a:off x="638175" y="428625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12" name="Text Box 2369729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13" name="Text Box 2369730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14" name="Text Box 2369841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15" name="Text Box 2369842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16" name="Text Box 2369731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17" name="Text Box 2369732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18" name="Text Box 2369843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19" name="Text Box 2369844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20" name="Text Box 77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21" name="Text Box 78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2" name="Text Box 2369729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3" name="Text Box 2369730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4" name="Text Box 2369841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5" name="Text Box 2369842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6" name="Text Box 2369729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7" name="Text Box 2369730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8" name="Text Box 2369841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103</xdr:row>
      <xdr:rowOff>0</xdr:rowOff>
    </xdr:from>
    <xdr:to>
      <xdr:col>1</xdr:col>
      <xdr:colOff>285750</xdr:colOff>
      <xdr:row>103</xdr:row>
      <xdr:rowOff>0</xdr:rowOff>
    </xdr:to>
    <xdr:sp macro="" textlink="">
      <xdr:nvSpPr>
        <xdr:cNvPr id="429" name="Text Box 2369842"/>
        <xdr:cNvSpPr txBox="1"/>
      </xdr:nvSpPr>
      <xdr:spPr>
        <a:xfrm>
          <a:off x="638175" y="485419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88</xdr:row>
      <xdr:rowOff>180975</xdr:rowOff>
    </xdr:from>
    <xdr:to>
      <xdr:col>1</xdr:col>
      <xdr:colOff>285750</xdr:colOff>
      <xdr:row>88</xdr:row>
      <xdr:rowOff>180975</xdr:rowOff>
    </xdr:to>
    <xdr:sp macro="" textlink="">
      <xdr:nvSpPr>
        <xdr:cNvPr id="430" name="Text Box 79"/>
        <xdr:cNvSpPr txBox="1"/>
      </xdr:nvSpPr>
      <xdr:spPr>
        <a:xfrm>
          <a:off x="638175" y="43398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88</xdr:row>
      <xdr:rowOff>180975</xdr:rowOff>
    </xdr:from>
    <xdr:to>
      <xdr:col>1</xdr:col>
      <xdr:colOff>285750</xdr:colOff>
      <xdr:row>88</xdr:row>
      <xdr:rowOff>180975</xdr:rowOff>
    </xdr:to>
    <xdr:sp macro="" textlink="">
      <xdr:nvSpPr>
        <xdr:cNvPr id="431" name="Text Box 80"/>
        <xdr:cNvSpPr txBox="1"/>
      </xdr:nvSpPr>
      <xdr:spPr>
        <a:xfrm>
          <a:off x="638175" y="43398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93</xdr:row>
      <xdr:rowOff>180975</xdr:rowOff>
    </xdr:from>
    <xdr:to>
      <xdr:col>1</xdr:col>
      <xdr:colOff>285750</xdr:colOff>
      <xdr:row>93</xdr:row>
      <xdr:rowOff>180975</xdr:rowOff>
    </xdr:to>
    <xdr:sp macro="" textlink="">
      <xdr:nvSpPr>
        <xdr:cNvPr id="432" name="Text Box 79"/>
        <xdr:cNvSpPr txBox="1"/>
      </xdr:nvSpPr>
      <xdr:spPr>
        <a:xfrm>
          <a:off x="638175" y="451732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93</xdr:row>
      <xdr:rowOff>180975</xdr:rowOff>
    </xdr:from>
    <xdr:to>
      <xdr:col>1</xdr:col>
      <xdr:colOff>285750</xdr:colOff>
      <xdr:row>93</xdr:row>
      <xdr:rowOff>180975</xdr:rowOff>
    </xdr:to>
    <xdr:sp macro="" textlink="">
      <xdr:nvSpPr>
        <xdr:cNvPr id="433" name="Text Box 80"/>
        <xdr:cNvSpPr txBox="1"/>
      </xdr:nvSpPr>
      <xdr:spPr>
        <a:xfrm>
          <a:off x="638175" y="451732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34" name="Text Box 2369729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35" name="Text Box 2369730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36" name="Text Box 2369841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37" name="Text Box 2369842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38" name="Text Box 2369731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39" name="Text Box 2369732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40" name="Text Box 2369843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41" name="Text Box 2369844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2" name="Text Box 77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3" name="Text Box 78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4" name="Text Box 2369729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5" name="Text Box 2369730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6" name="Text Box 2369841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47" name="Text Box 2369842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48" name="Text Box 2369731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49" name="Text Box 2369732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50" name="Text Box 2369843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51" name="Text Box 2369844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2" name="Text Box 77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3" name="Text Box 78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4" name="Text Box 2369729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5" name="Text Box 2369730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6" name="Text Box 2369841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57" name="Text Box 2369842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58" name="Text Box 2369731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59" name="Text Box 2369732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60" name="Text Box 2369843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180975</xdr:rowOff>
    </xdr:from>
    <xdr:to>
      <xdr:col>1</xdr:col>
      <xdr:colOff>285750</xdr:colOff>
      <xdr:row>91</xdr:row>
      <xdr:rowOff>180975</xdr:rowOff>
    </xdr:to>
    <xdr:sp macro="" textlink="">
      <xdr:nvSpPr>
        <xdr:cNvPr id="461" name="Text Box 2369844"/>
        <xdr:cNvSpPr txBox="1"/>
      </xdr:nvSpPr>
      <xdr:spPr>
        <a:xfrm>
          <a:off x="638175" y="444633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62" name="Text Box 77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91</xdr:row>
      <xdr:rowOff>0</xdr:rowOff>
    </xdr:from>
    <xdr:to>
      <xdr:col>1</xdr:col>
      <xdr:colOff>285750</xdr:colOff>
      <xdr:row>91</xdr:row>
      <xdr:rowOff>0</xdr:rowOff>
    </xdr:to>
    <xdr:sp macro="" textlink="">
      <xdr:nvSpPr>
        <xdr:cNvPr id="463" name="Text Box 78"/>
        <xdr:cNvSpPr txBox="1"/>
      </xdr:nvSpPr>
      <xdr:spPr>
        <a:xfrm>
          <a:off x="638175" y="442823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94</xdr:row>
      <xdr:rowOff>152400</xdr:rowOff>
    </xdr:from>
    <xdr:to>
      <xdr:col>1</xdr:col>
      <xdr:colOff>285750</xdr:colOff>
      <xdr:row>94</xdr:row>
      <xdr:rowOff>152400</xdr:rowOff>
    </xdr:to>
    <xdr:sp macro="" textlink="">
      <xdr:nvSpPr>
        <xdr:cNvPr id="464" name="Text Box 78"/>
        <xdr:cNvSpPr txBox="1"/>
      </xdr:nvSpPr>
      <xdr:spPr>
        <a:xfrm>
          <a:off x="352425" y="454996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465" name="Text Box 77"/>
        <xdr:cNvSpPr txBox="1"/>
      </xdr:nvSpPr>
      <xdr:spPr>
        <a:xfrm>
          <a:off x="638175" y="410876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82</xdr:row>
      <xdr:rowOff>0</xdr:rowOff>
    </xdr:from>
    <xdr:to>
      <xdr:col>1</xdr:col>
      <xdr:colOff>285750</xdr:colOff>
      <xdr:row>83</xdr:row>
      <xdr:rowOff>0</xdr:rowOff>
    </xdr:to>
    <xdr:sp macro="" textlink="">
      <xdr:nvSpPr>
        <xdr:cNvPr id="466" name="Text Box 78"/>
        <xdr:cNvSpPr txBox="1"/>
      </xdr:nvSpPr>
      <xdr:spPr>
        <a:xfrm>
          <a:off x="638175" y="4108767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7</xdr:col>
      <xdr:colOff>565150</xdr:colOff>
      <xdr:row>108</xdr:row>
      <xdr:rowOff>240030</xdr:rowOff>
    </xdr:from>
    <xdr:to>
      <xdr:col>8</xdr:col>
      <xdr:colOff>714375</xdr:colOff>
      <xdr:row>118</xdr:row>
      <xdr:rowOff>240030</xdr:rowOff>
    </xdr:to>
    <xdr:sp macro="" textlink="">
      <xdr:nvSpPr>
        <xdr:cNvPr id="515" name="Text Box 78"/>
        <xdr:cNvSpPr txBox="1"/>
      </xdr:nvSpPr>
      <xdr:spPr>
        <a:xfrm>
          <a:off x="4382770" y="50556795"/>
          <a:ext cx="495300" cy="3971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41087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82</xdr:row>
      <xdr:rowOff>0</xdr:rowOff>
    </xdr:from>
    <xdr:to>
      <xdr:col>3</xdr:col>
      <xdr:colOff>77470</xdr:colOff>
      <xdr:row>82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4108767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138</xdr:row>
      <xdr:rowOff>180975</xdr:rowOff>
    </xdr:from>
    <xdr:to>
      <xdr:col>1</xdr:col>
      <xdr:colOff>47625</xdr:colOff>
      <xdr:row>157</xdr:row>
      <xdr:rowOff>152400</xdr:rowOff>
    </xdr:to>
    <xdr:sp macro="" textlink="">
      <xdr:nvSpPr>
        <xdr:cNvPr id="518" name="Text Box 83"/>
        <xdr:cNvSpPr txBox="1"/>
      </xdr:nvSpPr>
      <xdr:spPr>
        <a:xfrm>
          <a:off x="352425" y="66521330"/>
          <a:ext cx="47625" cy="6979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139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19" name="Text Box 2369729"/>
        <xdr:cNvSpPr txBox="1"/>
      </xdr:nvSpPr>
      <xdr:spPr>
        <a:xfrm>
          <a:off x="285115" y="66695320"/>
          <a:ext cx="248285" cy="665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139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20" name="Text Box 2369730"/>
        <xdr:cNvSpPr txBox="1"/>
      </xdr:nvSpPr>
      <xdr:spPr>
        <a:xfrm>
          <a:off x="285115" y="66695320"/>
          <a:ext cx="248285" cy="665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152</xdr:row>
      <xdr:rowOff>180975</xdr:rowOff>
    </xdr:from>
    <xdr:to>
      <xdr:col>1</xdr:col>
      <xdr:colOff>180975</xdr:colOff>
      <xdr:row>157</xdr:row>
      <xdr:rowOff>0</xdr:rowOff>
    </xdr:to>
    <xdr:sp macro="" textlink="">
      <xdr:nvSpPr>
        <xdr:cNvPr id="521" name="Text Box 2369731"/>
        <xdr:cNvSpPr txBox="1"/>
      </xdr:nvSpPr>
      <xdr:spPr>
        <a:xfrm>
          <a:off x="285115" y="71490840"/>
          <a:ext cx="248285" cy="185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152</xdr:row>
      <xdr:rowOff>180975</xdr:rowOff>
    </xdr:from>
    <xdr:to>
      <xdr:col>1</xdr:col>
      <xdr:colOff>180975</xdr:colOff>
      <xdr:row>157</xdr:row>
      <xdr:rowOff>0</xdr:rowOff>
    </xdr:to>
    <xdr:sp macro="" textlink="">
      <xdr:nvSpPr>
        <xdr:cNvPr id="522" name="Text Box 2369732"/>
        <xdr:cNvSpPr txBox="1"/>
      </xdr:nvSpPr>
      <xdr:spPr>
        <a:xfrm>
          <a:off x="285115" y="71490840"/>
          <a:ext cx="248285" cy="185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139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23" name="Text Box 2369841"/>
        <xdr:cNvSpPr txBox="1"/>
      </xdr:nvSpPr>
      <xdr:spPr>
        <a:xfrm>
          <a:off x="285115" y="66695320"/>
          <a:ext cx="248285" cy="665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139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24" name="Text Box 2369842"/>
        <xdr:cNvSpPr txBox="1"/>
      </xdr:nvSpPr>
      <xdr:spPr>
        <a:xfrm>
          <a:off x="285115" y="66695320"/>
          <a:ext cx="248285" cy="6652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152</xdr:row>
      <xdr:rowOff>180975</xdr:rowOff>
    </xdr:from>
    <xdr:to>
      <xdr:col>1</xdr:col>
      <xdr:colOff>180975</xdr:colOff>
      <xdr:row>157</xdr:row>
      <xdr:rowOff>0</xdr:rowOff>
    </xdr:to>
    <xdr:sp macro="" textlink="">
      <xdr:nvSpPr>
        <xdr:cNvPr id="525" name="Text Box 2369843"/>
        <xdr:cNvSpPr txBox="1"/>
      </xdr:nvSpPr>
      <xdr:spPr>
        <a:xfrm>
          <a:off x="285115" y="71490840"/>
          <a:ext cx="248285" cy="1857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152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26" name="Text Box 77"/>
        <xdr:cNvSpPr txBox="1"/>
      </xdr:nvSpPr>
      <xdr:spPr>
        <a:xfrm>
          <a:off x="285115" y="71309865"/>
          <a:ext cx="248285" cy="203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152</xdr:row>
      <xdr:rowOff>0</xdr:rowOff>
    </xdr:from>
    <xdr:to>
      <xdr:col>1</xdr:col>
      <xdr:colOff>180975</xdr:colOff>
      <xdr:row>157</xdr:row>
      <xdr:rowOff>0</xdr:rowOff>
    </xdr:to>
    <xdr:sp macro="" textlink="">
      <xdr:nvSpPr>
        <xdr:cNvPr id="527" name="Text Box 78"/>
        <xdr:cNvSpPr txBox="1"/>
      </xdr:nvSpPr>
      <xdr:spPr>
        <a:xfrm>
          <a:off x="285115" y="71309865"/>
          <a:ext cx="248285" cy="2038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157</xdr:row>
      <xdr:rowOff>0</xdr:rowOff>
    </xdr:to>
    <xdr:sp macro="" textlink="">
      <xdr:nvSpPr>
        <xdr:cNvPr id="528" name="Text Box 79"/>
        <xdr:cNvSpPr txBox="1"/>
      </xdr:nvSpPr>
      <xdr:spPr>
        <a:xfrm>
          <a:off x="285115" y="66521330"/>
          <a:ext cx="248285" cy="6826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138</xdr:row>
      <xdr:rowOff>180975</xdr:rowOff>
    </xdr:from>
    <xdr:to>
      <xdr:col>1</xdr:col>
      <xdr:colOff>180975</xdr:colOff>
      <xdr:row>157</xdr:row>
      <xdr:rowOff>0</xdr:rowOff>
    </xdr:to>
    <xdr:sp macro="" textlink="">
      <xdr:nvSpPr>
        <xdr:cNvPr id="529" name="Text Box 80"/>
        <xdr:cNvSpPr txBox="1"/>
      </xdr:nvSpPr>
      <xdr:spPr>
        <a:xfrm>
          <a:off x="285115" y="66521330"/>
          <a:ext cx="248285" cy="6826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0" name="Text Box 2369729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1" name="Text Box 2369730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32" name="Text Box 2369731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33" name="Text Box 2369732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4" name="Text Box 2369841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5" name="Text Box 2369842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36" name="Text Box 2369843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37" name="Text Box 2369844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8" name="Text Box 77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39" name="Text Box 78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 macro="" textlink="">
      <xdr:nvSpPr>
        <xdr:cNvPr id="540" name="Text Box 79"/>
        <xdr:cNvSpPr txBox="1"/>
      </xdr:nvSpPr>
      <xdr:spPr>
        <a:xfrm>
          <a:off x="285115" y="633266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180975</xdr:rowOff>
    </xdr:from>
    <xdr:to>
      <xdr:col>1</xdr:col>
      <xdr:colOff>180975</xdr:colOff>
      <xdr:row>129</xdr:row>
      <xdr:rowOff>180975</xdr:rowOff>
    </xdr:to>
    <xdr:sp macro="" textlink="">
      <xdr:nvSpPr>
        <xdr:cNvPr id="541" name="Text Box 80"/>
        <xdr:cNvSpPr txBox="1"/>
      </xdr:nvSpPr>
      <xdr:spPr>
        <a:xfrm>
          <a:off x="285115" y="633266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542" name="Text Box 77"/>
        <xdr:cNvSpPr txBox="1"/>
      </xdr:nvSpPr>
      <xdr:spPr>
        <a:xfrm>
          <a:off x="285115" y="631456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129</xdr:row>
      <xdr:rowOff>0</xdr:rowOff>
    </xdr:from>
    <xdr:to>
      <xdr:col>1</xdr:col>
      <xdr:colOff>180975</xdr:colOff>
      <xdr:row>129</xdr:row>
      <xdr:rowOff>0</xdr:rowOff>
    </xdr:to>
    <xdr:sp macro="" textlink="">
      <xdr:nvSpPr>
        <xdr:cNvPr id="543" name="Text Box 78"/>
        <xdr:cNvSpPr txBox="1"/>
      </xdr:nvSpPr>
      <xdr:spPr>
        <a:xfrm>
          <a:off x="285115" y="631456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44" name="Text Box 2369729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45" name="Text Box 2369730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46" name="Text Box 2369841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0</xdr:rowOff>
    </xdr:from>
    <xdr:to>
      <xdr:col>1</xdr:col>
      <xdr:colOff>180975</xdr:colOff>
      <xdr:row>145</xdr:row>
      <xdr:rowOff>0</xdr:rowOff>
    </xdr:to>
    <xdr:sp macro="" textlink="">
      <xdr:nvSpPr>
        <xdr:cNvPr id="547" name="Text Box 2369842"/>
        <xdr:cNvSpPr txBox="1"/>
      </xdr:nvSpPr>
      <xdr:spPr>
        <a:xfrm>
          <a:off x="285115" y="688251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48" name="Text Box 2369731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49" name="Text Box 2369732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50" name="Text Box 2369843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145</xdr:row>
      <xdr:rowOff>180975</xdr:rowOff>
    </xdr:from>
    <xdr:to>
      <xdr:col>1</xdr:col>
      <xdr:colOff>180975</xdr:colOff>
      <xdr:row>145</xdr:row>
      <xdr:rowOff>180975</xdr:rowOff>
    </xdr:to>
    <xdr:sp macro="" textlink="">
      <xdr:nvSpPr>
        <xdr:cNvPr id="551" name="Text Box 2369844"/>
        <xdr:cNvSpPr txBox="1"/>
      </xdr:nvSpPr>
      <xdr:spPr>
        <a:xfrm>
          <a:off x="285115" y="6900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137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552" name="Text Box 77"/>
        <xdr:cNvSpPr txBox="1"/>
      </xdr:nvSpPr>
      <xdr:spPr>
        <a:xfrm>
          <a:off x="285115" y="659853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137</xdr:row>
      <xdr:rowOff>0</xdr:rowOff>
    </xdr:from>
    <xdr:to>
      <xdr:col>1</xdr:col>
      <xdr:colOff>180975</xdr:colOff>
      <xdr:row>137</xdr:row>
      <xdr:rowOff>0</xdr:rowOff>
    </xdr:to>
    <xdr:sp macro="" textlink="">
      <xdr:nvSpPr>
        <xdr:cNvPr id="553" name="Text Box 78"/>
        <xdr:cNvSpPr txBox="1"/>
      </xdr:nvSpPr>
      <xdr:spPr>
        <a:xfrm>
          <a:off x="285115" y="659853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124</xdr:row>
      <xdr:rowOff>180975</xdr:rowOff>
    </xdr:from>
    <xdr:to>
      <xdr:col>1</xdr:col>
      <xdr:colOff>180975</xdr:colOff>
      <xdr:row>124</xdr:row>
      <xdr:rowOff>180975</xdr:rowOff>
    </xdr:to>
    <xdr:sp macro="" textlink="">
      <xdr:nvSpPr>
        <xdr:cNvPr id="554" name="Text Box 2369731"/>
        <xdr:cNvSpPr txBox="1"/>
      </xdr:nvSpPr>
      <xdr:spPr>
        <a:xfrm>
          <a:off x="285115" y="61551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124</xdr:row>
      <xdr:rowOff>180975</xdr:rowOff>
    </xdr:from>
    <xdr:to>
      <xdr:col>1</xdr:col>
      <xdr:colOff>180975</xdr:colOff>
      <xdr:row>124</xdr:row>
      <xdr:rowOff>180975</xdr:rowOff>
    </xdr:to>
    <xdr:sp macro="" textlink="">
      <xdr:nvSpPr>
        <xdr:cNvPr id="555" name="Text Box 2369732"/>
        <xdr:cNvSpPr txBox="1"/>
      </xdr:nvSpPr>
      <xdr:spPr>
        <a:xfrm>
          <a:off x="285115" y="61551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124</xdr:row>
      <xdr:rowOff>180975</xdr:rowOff>
    </xdr:from>
    <xdr:to>
      <xdr:col>1</xdr:col>
      <xdr:colOff>180975</xdr:colOff>
      <xdr:row>124</xdr:row>
      <xdr:rowOff>180975</xdr:rowOff>
    </xdr:to>
    <xdr:sp macro="" textlink="">
      <xdr:nvSpPr>
        <xdr:cNvPr id="556" name="Text Box 2369843"/>
        <xdr:cNvSpPr txBox="1"/>
      </xdr:nvSpPr>
      <xdr:spPr>
        <a:xfrm>
          <a:off x="285115" y="61551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124</xdr:row>
      <xdr:rowOff>180975</xdr:rowOff>
    </xdr:from>
    <xdr:to>
      <xdr:col>1</xdr:col>
      <xdr:colOff>180975</xdr:colOff>
      <xdr:row>124</xdr:row>
      <xdr:rowOff>180975</xdr:rowOff>
    </xdr:to>
    <xdr:sp macro="" textlink="">
      <xdr:nvSpPr>
        <xdr:cNvPr id="557" name="Text Box 2369844"/>
        <xdr:cNvSpPr txBox="1"/>
      </xdr:nvSpPr>
      <xdr:spPr>
        <a:xfrm>
          <a:off x="285115" y="6155182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130</xdr:row>
      <xdr:rowOff>180975</xdr:rowOff>
    </xdr:from>
    <xdr:to>
      <xdr:col>1</xdr:col>
      <xdr:colOff>485775</xdr:colOff>
      <xdr:row>130</xdr:row>
      <xdr:rowOff>180975</xdr:rowOff>
    </xdr:to>
    <xdr:sp macro="" textlink="">
      <xdr:nvSpPr>
        <xdr:cNvPr id="558" name="Text Box 2367542"/>
        <xdr:cNvSpPr txBox="1"/>
      </xdr:nvSpPr>
      <xdr:spPr>
        <a:xfrm>
          <a:off x="666750" y="636816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130</xdr:row>
      <xdr:rowOff>180975</xdr:rowOff>
    </xdr:from>
    <xdr:to>
      <xdr:col>1</xdr:col>
      <xdr:colOff>485775</xdr:colOff>
      <xdr:row>130</xdr:row>
      <xdr:rowOff>180975</xdr:rowOff>
    </xdr:to>
    <xdr:sp macro="" textlink="">
      <xdr:nvSpPr>
        <xdr:cNvPr id="559" name="Text Box 2369080"/>
        <xdr:cNvSpPr txBox="1"/>
      </xdr:nvSpPr>
      <xdr:spPr>
        <a:xfrm>
          <a:off x="666750" y="6368161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560" name="Text Box 79"/>
        <xdr:cNvSpPr txBox="1"/>
      </xdr:nvSpPr>
      <xdr:spPr>
        <a:xfrm>
          <a:off x="285115" y="70070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148</xdr:row>
      <xdr:rowOff>180975</xdr:rowOff>
    </xdr:from>
    <xdr:to>
      <xdr:col>1</xdr:col>
      <xdr:colOff>180975</xdr:colOff>
      <xdr:row>148</xdr:row>
      <xdr:rowOff>180975</xdr:rowOff>
    </xdr:to>
    <xdr:sp macro="" textlink="">
      <xdr:nvSpPr>
        <xdr:cNvPr id="561" name="Text Box 80"/>
        <xdr:cNvSpPr txBox="1"/>
      </xdr:nvSpPr>
      <xdr:spPr>
        <a:xfrm>
          <a:off x="285115" y="700709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126</xdr:row>
      <xdr:rowOff>85725</xdr:rowOff>
    </xdr:from>
    <xdr:to>
      <xdr:col>1</xdr:col>
      <xdr:colOff>123825</xdr:colOff>
      <xdr:row>126</xdr:row>
      <xdr:rowOff>85725</xdr:rowOff>
    </xdr:to>
    <xdr:sp macro="" textlink="">
      <xdr:nvSpPr>
        <xdr:cNvPr id="562" name="Text Box 2369842"/>
        <xdr:cNvSpPr txBox="1"/>
      </xdr:nvSpPr>
      <xdr:spPr>
        <a:xfrm>
          <a:off x="228600" y="6216650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126</xdr:row>
      <xdr:rowOff>0</xdr:rowOff>
    </xdr:from>
    <xdr:to>
      <xdr:col>1</xdr:col>
      <xdr:colOff>180975</xdr:colOff>
      <xdr:row>126</xdr:row>
      <xdr:rowOff>0</xdr:rowOff>
    </xdr:to>
    <xdr:sp macro="" textlink="">
      <xdr:nvSpPr>
        <xdr:cNvPr id="563" name="Text Box 77"/>
        <xdr:cNvSpPr txBox="1"/>
      </xdr:nvSpPr>
      <xdr:spPr>
        <a:xfrm>
          <a:off x="285115" y="62080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126</xdr:row>
      <xdr:rowOff>152400</xdr:rowOff>
    </xdr:from>
    <xdr:to>
      <xdr:col>1</xdr:col>
      <xdr:colOff>285750</xdr:colOff>
      <xdr:row>126</xdr:row>
      <xdr:rowOff>152400</xdr:rowOff>
    </xdr:to>
    <xdr:sp macro="" textlink="">
      <xdr:nvSpPr>
        <xdr:cNvPr id="564" name="Text Box 78"/>
        <xdr:cNvSpPr txBox="1"/>
      </xdr:nvSpPr>
      <xdr:spPr>
        <a:xfrm>
          <a:off x="352425" y="6223317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138</xdr:row>
      <xdr:rowOff>0</xdr:rowOff>
    </xdr:from>
    <xdr:to>
      <xdr:col>1</xdr:col>
      <xdr:colOff>285750</xdr:colOff>
      <xdr:row>157</xdr:row>
      <xdr:rowOff>0</xdr:rowOff>
    </xdr:to>
    <xdr:sp macro="" textlink="">
      <xdr:nvSpPr>
        <xdr:cNvPr id="565" name="Text Box 2369729"/>
        <xdr:cNvSpPr txBox="1"/>
      </xdr:nvSpPr>
      <xdr:spPr>
        <a:xfrm>
          <a:off x="638175" y="66340355"/>
          <a:ext cx="0" cy="7007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138</xdr:row>
      <xdr:rowOff>0</xdr:rowOff>
    </xdr:from>
    <xdr:to>
      <xdr:col>1</xdr:col>
      <xdr:colOff>285750</xdr:colOff>
      <xdr:row>157</xdr:row>
      <xdr:rowOff>0</xdr:rowOff>
    </xdr:to>
    <xdr:sp macro="" textlink="">
      <xdr:nvSpPr>
        <xdr:cNvPr id="566" name="Text Box 2369730"/>
        <xdr:cNvSpPr txBox="1"/>
      </xdr:nvSpPr>
      <xdr:spPr>
        <a:xfrm>
          <a:off x="638175" y="66340355"/>
          <a:ext cx="0" cy="7007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157</xdr:row>
      <xdr:rowOff>0</xdr:rowOff>
    </xdr:to>
    <xdr:sp macro="" textlink="">
      <xdr:nvSpPr>
        <xdr:cNvPr id="567" name="Text Box 2369731"/>
        <xdr:cNvSpPr txBox="1"/>
      </xdr:nvSpPr>
      <xdr:spPr>
        <a:xfrm>
          <a:off x="638175" y="70425945"/>
          <a:ext cx="0" cy="2922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157</xdr:row>
      <xdr:rowOff>0</xdr:rowOff>
    </xdr:to>
    <xdr:sp macro="" textlink="">
      <xdr:nvSpPr>
        <xdr:cNvPr id="568" name="Text Box 2369732"/>
        <xdr:cNvSpPr txBox="1"/>
      </xdr:nvSpPr>
      <xdr:spPr>
        <a:xfrm>
          <a:off x="638175" y="70425945"/>
          <a:ext cx="0" cy="2922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138</xdr:row>
      <xdr:rowOff>0</xdr:rowOff>
    </xdr:from>
    <xdr:to>
      <xdr:col>1</xdr:col>
      <xdr:colOff>285750</xdr:colOff>
      <xdr:row>157</xdr:row>
      <xdr:rowOff>0</xdr:rowOff>
    </xdr:to>
    <xdr:sp macro="" textlink="">
      <xdr:nvSpPr>
        <xdr:cNvPr id="569" name="Text Box 2369841"/>
        <xdr:cNvSpPr txBox="1"/>
      </xdr:nvSpPr>
      <xdr:spPr>
        <a:xfrm>
          <a:off x="638175" y="66340355"/>
          <a:ext cx="0" cy="7007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149</xdr:row>
      <xdr:rowOff>85725</xdr:rowOff>
    </xdr:from>
    <xdr:to>
      <xdr:col>1</xdr:col>
      <xdr:colOff>228600</xdr:colOff>
      <xdr:row>149</xdr:row>
      <xdr:rowOff>85725</xdr:rowOff>
    </xdr:to>
    <xdr:sp macro="" textlink="">
      <xdr:nvSpPr>
        <xdr:cNvPr id="570" name="Text Box 2369842"/>
        <xdr:cNvSpPr txBox="1"/>
      </xdr:nvSpPr>
      <xdr:spPr>
        <a:xfrm>
          <a:off x="581025" y="703306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157</xdr:row>
      <xdr:rowOff>0</xdr:rowOff>
    </xdr:to>
    <xdr:sp macro="" textlink="">
      <xdr:nvSpPr>
        <xdr:cNvPr id="571" name="Text Box 2369843"/>
        <xdr:cNvSpPr txBox="1"/>
      </xdr:nvSpPr>
      <xdr:spPr>
        <a:xfrm>
          <a:off x="638175" y="70425945"/>
          <a:ext cx="0" cy="2922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180975</xdr:rowOff>
    </xdr:from>
    <xdr:to>
      <xdr:col>1</xdr:col>
      <xdr:colOff>285750</xdr:colOff>
      <xdr:row>157</xdr:row>
      <xdr:rowOff>0</xdr:rowOff>
    </xdr:to>
    <xdr:sp macro="" textlink="">
      <xdr:nvSpPr>
        <xdr:cNvPr id="572" name="Text Box 2369844"/>
        <xdr:cNvSpPr txBox="1"/>
      </xdr:nvSpPr>
      <xdr:spPr>
        <a:xfrm>
          <a:off x="638175" y="70425945"/>
          <a:ext cx="0" cy="2922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0</xdr:rowOff>
    </xdr:from>
    <xdr:to>
      <xdr:col>1</xdr:col>
      <xdr:colOff>285750</xdr:colOff>
      <xdr:row>149</xdr:row>
      <xdr:rowOff>0</xdr:rowOff>
    </xdr:to>
    <xdr:sp macro="" textlink="">
      <xdr:nvSpPr>
        <xdr:cNvPr id="573" name="Text Box 77"/>
        <xdr:cNvSpPr txBox="1"/>
      </xdr:nvSpPr>
      <xdr:spPr>
        <a:xfrm>
          <a:off x="638175" y="702449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149</xdr:row>
      <xdr:rowOff>0</xdr:rowOff>
    </xdr:from>
    <xdr:to>
      <xdr:col>1</xdr:col>
      <xdr:colOff>285750</xdr:colOff>
      <xdr:row>149</xdr:row>
      <xdr:rowOff>0</xdr:rowOff>
    </xdr:to>
    <xdr:sp macro="" textlink="">
      <xdr:nvSpPr>
        <xdr:cNvPr id="574" name="Text Box 78"/>
        <xdr:cNvSpPr txBox="1"/>
      </xdr:nvSpPr>
      <xdr:spPr>
        <a:xfrm>
          <a:off x="638175" y="702449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75" name="Text Box 2369729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76" name="Text Box 2369730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77" name="Text Box 2369841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78" name="Text Box 2369842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79" name="Text Box 2369729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80" name="Text Box 2369730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81" name="Text Box 2369841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129</xdr:row>
      <xdr:rowOff>0</xdr:rowOff>
    </xdr:from>
    <xdr:to>
      <xdr:col>1</xdr:col>
      <xdr:colOff>285750</xdr:colOff>
      <xdr:row>129</xdr:row>
      <xdr:rowOff>0</xdr:rowOff>
    </xdr:to>
    <xdr:sp macro="" textlink="">
      <xdr:nvSpPr>
        <xdr:cNvPr id="582" name="Text Box 2369842"/>
        <xdr:cNvSpPr txBox="1"/>
      </xdr:nvSpPr>
      <xdr:spPr>
        <a:xfrm>
          <a:off x="638175" y="631456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83" name="Text Box 2369729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84" name="Text Box 2369730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85" name="Text Box 2369841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86" name="Text Box 2369842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587" name="Text Box 2369731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588" name="Text Box 2369732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589" name="Text Box 2369843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590" name="Text Box 2369844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91" name="Text Box 77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592" name="Text Box 78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3" name="Text Box 2369729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4" name="Text Box 2369730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5" name="Text Box 2369841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6" name="Text Box 2369842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7" name="Text Box 2369729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8" name="Text Box 2369730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599" name="Text Box 2369841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145</xdr:row>
      <xdr:rowOff>0</xdr:rowOff>
    </xdr:from>
    <xdr:to>
      <xdr:col>1</xdr:col>
      <xdr:colOff>285750</xdr:colOff>
      <xdr:row>145</xdr:row>
      <xdr:rowOff>0</xdr:rowOff>
    </xdr:to>
    <xdr:sp macro="" textlink="">
      <xdr:nvSpPr>
        <xdr:cNvPr id="600" name="Text Box 2369842"/>
        <xdr:cNvSpPr txBox="1"/>
      </xdr:nvSpPr>
      <xdr:spPr>
        <a:xfrm>
          <a:off x="638175" y="688251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601" name="Text Box 79"/>
        <xdr:cNvSpPr txBox="1"/>
      </xdr:nvSpPr>
      <xdr:spPr>
        <a:xfrm>
          <a:off x="638175" y="63681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130</xdr:row>
      <xdr:rowOff>180975</xdr:rowOff>
    </xdr:from>
    <xdr:to>
      <xdr:col>1</xdr:col>
      <xdr:colOff>285750</xdr:colOff>
      <xdr:row>130</xdr:row>
      <xdr:rowOff>180975</xdr:rowOff>
    </xdr:to>
    <xdr:sp macro="" textlink="">
      <xdr:nvSpPr>
        <xdr:cNvPr id="602" name="Text Box 80"/>
        <xdr:cNvSpPr txBox="1"/>
      </xdr:nvSpPr>
      <xdr:spPr>
        <a:xfrm>
          <a:off x="638175" y="63681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135</xdr:row>
      <xdr:rowOff>180975</xdr:rowOff>
    </xdr:from>
    <xdr:to>
      <xdr:col>1</xdr:col>
      <xdr:colOff>285750</xdr:colOff>
      <xdr:row>135</xdr:row>
      <xdr:rowOff>180975</xdr:rowOff>
    </xdr:to>
    <xdr:sp macro="" textlink="">
      <xdr:nvSpPr>
        <xdr:cNvPr id="603" name="Text Box 79"/>
        <xdr:cNvSpPr txBox="1"/>
      </xdr:nvSpPr>
      <xdr:spPr>
        <a:xfrm>
          <a:off x="638175" y="654564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135</xdr:row>
      <xdr:rowOff>180975</xdr:rowOff>
    </xdr:from>
    <xdr:to>
      <xdr:col>1</xdr:col>
      <xdr:colOff>285750</xdr:colOff>
      <xdr:row>135</xdr:row>
      <xdr:rowOff>180975</xdr:rowOff>
    </xdr:to>
    <xdr:sp macro="" textlink="">
      <xdr:nvSpPr>
        <xdr:cNvPr id="604" name="Text Box 80"/>
        <xdr:cNvSpPr txBox="1"/>
      </xdr:nvSpPr>
      <xdr:spPr>
        <a:xfrm>
          <a:off x="638175" y="654564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05" name="Text Box 2369729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06" name="Text Box 2369730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07" name="Text Box 2369841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08" name="Text Box 2369842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09" name="Text Box 2369731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10" name="Text Box 2369732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11" name="Text Box 2369843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12" name="Text Box 2369844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3" name="Text Box 77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4" name="Text Box 78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5" name="Text Box 2369729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6" name="Text Box 2369730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7" name="Text Box 2369841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18" name="Text Box 2369842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19" name="Text Box 2369731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20" name="Text Box 2369732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21" name="Text Box 2369843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22" name="Text Box 2369844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3" name="Text Box 77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4" name="Text Box 78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5" name="Text Box 2369729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6" name="Text Box 2369730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7" name="Text Box 2369841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28" name="Text Box 2369842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29" name="Text Box 2369731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30" name="Text Box 2369732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31" name="Text Box 2369843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180975</xdr:rowOff>
    </xdr:from>
    <xdr:to>
      <xdr:col>1</xdr:col>
      <xdr:colOff>285750</xdr:colOff>
      <xdr:row>133</xdr:row>
      <xdr:rowOff>180975</xdr:rowOff>
    </xdr:to>
    <xdr:sp macro="" textlink="">
      <xdr:nvSpPr>
        <xdr:cNvPr id="632" name="Text Box 2369844"/>
        <xdr:cNvSpPr txBox="1"/>
      </xdr:nvSpPr>
      <xdr:spPr>
        <a:xfrm>
          <a:off x="638175" y="647465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33" name="Text Box 77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133</xdr:row>
      <xdr:rowOff>0</xdr:rowOff>
    </xdr:from>
    <xdr:to>
      <xdr:col>1</xdr:col>
      <xdr:colOff>285750</xdr:colOff>
      <xdr:row>133</xdr:row>
      <xdr:rowOff>0</xdr:rowOff>
    </xdr:to>
    <xdr:sp macro="" textlink="">
      <xdr:nvSpPr>
        <xdr:cNvPr id="634" name="Text Box 78"/>
        <xdr:cNvSpPr txBox="1"/>
      </xdr:nvSpPr>
      <xdr:spPr>
        <a:xfrm>
          <a:off x="638175" y="645655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136</xdr:row>
      <xdr:rowOff>152400</xdr:rowOff>
    </xdr:from>
    <xdr:to>
      <xdr:col>1</xdr:col>
      <xdr:colOff>285750</xdr:colOff>
      <xdr:row>136</xdr:row>
      <xdr:rowOff>152400</xdr:rowOff>
    </xdr:to>
    <xdr:sp macro="" textlink="">
      <xdr:nvSpPr>
        <xdr:cNvPr id="635" name="Text Box 78"/>
        <xdr:cNvSpPr txBox="1"/>
      </xdr:nvSpPr>
      <xdr:spPr>
        <a:xfrm>
          <a:off x="352425" y="6578282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124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636" name="Text Box 77"/>
        <xdr:cNvSpPr txBox="1"/>
      </xdr:nvSpPr>
      <xdr:spPr>
        <a:xfrm>
          <a:off x="638175" y="6137084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124</xdr:row>
      <xdr:rowOff>0</xdr:rowOff>
    </xdr:from>
    <xdr:to>
      <xdr:col>1</xdr:col>
      <xdr:colOff>285750</xdr:colOff>
      <xdr:row>125</xdr:row>
      <xdr:rowOff>0</xdr:rowOff>
    </xdr:to>
    <xdr:sp macro="" textlink="">
      <xdr:nvSpPr>
        <xdr:cNvPr id="637" name="Text Box 78"/>
        <xdr:cNvSpPr txBox="1"/>
      </xdr:nvSpPr>
      <xdr:spPr>
        <a:xfrm>
          <a:off x="638175" y="6137084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8</xdr:col>
      <xdr:colOff>19050</xdr:colOff>
      <xdr:row>151</xdr:row>
      <xdr:rowOff>219075</xdr:rowOff>
    </xdr:from>
    <xdr:to>
      <xdr:col>8</xdr:col>
      <xdr:colOff>733425</xdr:colOff>
      <xdr:row>158</xdr:row>
      <xdr:rowOff>166370</xdr:rowOff>
    </xdr:to>
    <xdr:sp macro="" textlink="">
      <xdr:nvSpPr>
        <xdr:cNvPr id="686" name="Text Box 78"/>
        <xdr:cNvSpPr txBox="1"/>
      </xdr:nvSpPr>
      <xdr:spPr>
        <a:xfrm>
          <a:off x="4401820" y="71173975"/>
          <a:ext cx="476250" cy="2748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124</xdr:row>
      <xdr:rowOff>0</xdr:rowOff>
    </xdr:from>
    <xdr:to>
      <xdr:col>3</xdr:col>
      <xdr:colOff>77470</xdr:colOff>
      <xdr:row>124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6137084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124</xdr:row>
      <xdr:rowOff>0</xdr:rowOff>
    </xdr:from>
    <xdr:to>
      <xdr:col>3</xdr:col>
      <xdr:colOff>77470</xdr:colOff>
      <xdr:row>124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6137084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177</xdr:row>
      <xdr:rowOff>180975</xdr:rowOff>
    </xdr:from>
    <xdr:to>
      <xdr:col>1</xdr:col>
      <xdr:colOff>47625</xdr:colOff>
      <xdr:row>180</xdr:row>
      <xdr:rowOff>152400</xdr:rowOff>
    </xdr:to>
    <xdr:sp macro="" textlink="">
      <xdr:nvSpPr>
        <xdr:cNvPr id="689" name="Text Box 83"/>
        <xdr:cNvSpPr txBox="1"/>
      </xdr:nvSpPr>
      <xdr:spPr>
        <a:xfrm>
          <a:off x="352425" y="86713695"/>
          <a:ext cx="47625" cy="1036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690" name="Text Box 2369729"/>
        <xdr:cNvSpPr txBox="1"/>
      </xdr:nvSpPr>
      <xdr:spPr>
        <a:xfrm>
          <a:off x="285115" y="86887685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691" name="Text Box 2369730"/>
        <xdr:cNvSpPr txBox="1"/>
      </xdr:nvSpPr>
      <xdr:spPr>
        <a:xfrm>
          <a:off x="285115" y="86887685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692" name="Text Box 2369841"/>
        <xdr:cNvSpPr txBox="1"/>
      </xdr:nvSpPr>
      <xdr:spPr>
        <a:xfrm>
          <a:off x="285115" y="86887685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178</xdr:row>
      <xdr:rowOff>0</xdr:rowOff>
    </xdr:from>
    <xdr:to>
      <xdr:col>1</xdr:col>
      <xdr:colOff>180975</xdr:colOff>
      <xdr:row>180</xdr:row>
      <xdr:rowOff>0</xdr:rowOff>
    </xdr:to>
    <xdr:sp macro="" textlink="">
      <xdr:nvSpPr>
        <xdr:cNvPr id="693" name="Text Box 2369842"/>
        <xdr:cNvSpPr txBox="1"/>
      </xdr:nvSpPr>
      <xdr:spPr>
        <a:xfrm>
          <a:off x="285115" y="86887685"/>
          <a:ext cx="248285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694" name="Text Box 79"/>
        <xdr:cNvSpPr txBox="1"/>
      </xdr:nvSpPr>
      <xdr:spPr>
        <a:xfrm>
          <a:off x="285115" y="86713695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177</xdr:row>
      <xdr:rowOff>180975</xdr:rowOff>
    </xdr:from>
    <xdr:to>
      <xdr:col>1</xdr:col>
      <xdr:colOff>180975</xdr:colOff>
      <xdr:row>180</xdr:row>
      <xdr:rowOff>0</xdr:rowOff>
    </xdr:to>
    <xdr:sp macro="" textlink="">
      <xdr:nvSpPr>
        <xdr:cNvPr id="695" name="Text Box 80"/>
        <xdr:cNvSpPr txBox="1"/>
      </xdr:nvSpPr>
      <xdr:spPr>
        <a:xfrm>
          <a:off x="285115" y="86713695"/>
          <a:ext cx="248285" cy="883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168</xdr:row>
      <xdr:rowOff>180975</xdr:rowOff>
    </xdr:from>
    <xdr:to>
      <xdr:col>1</xdr:col>
      <xdr:colOff>180975</xdr:colOff>
      <xdr:row>168</xdr:row>
      <xdr:rowOff>180975</xdr:rowOff>
    </xdr:to>
    <xdr:sp macro="" textlink="">
      <xdr:nvSpPr>
        <xdr:cNvPr id="696" name="Text Box 79"/>
        <xdr:cNvSpPr txBox="1"/>
      </xdr:nvSpPr>
      <xdr:spPr>
        <a:xfrm>
          <a:off x="285115" y="835190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168</xdr:row>
      <xdr:rowOff>180975</xdr:rowOff>
    </xdr:from>
    <xdr:to>
      <xdr:col>1</xdr:col>
      <xdr:colOff>180975</xdr:colOff>
      <xdr:row>168</xdr:row>
      <xdr:rowOff>180975</xdr:rowOff>
    </xdr:to>
    <xdr:sp macro="" textlink="">
      <xdr:nvSpPr>
        <xdr:cNvPr id="697" name="Text Box 80"/>
        <xdr:cNvSpPr txBox="1"/>
      </xdr:nvSpPr>
      <xdr:spPr>
        <a:xfrm>
          <a:off x="285115" y="835190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168</xdr:row>
      <xdr:rowOff>0</xdr:rowOff>
    </xdr:from>
    <xdr:to>
      <xdr:col>1</xdr:col>
      <xdr:colOff>180975</xdr:colOff>
      <xdr:row>168</xdr:row>
      <xdr:rowOff>0</xdr:rowOff>
    </xdr:to>
    <xdr:sp macro="" textlink="">
      <xdr:nvSpPr>
        <xdr:cNvPr id="698" name="Text Box 77"/>
        <xdr:cNvSpPr txBox="1"/>
      </xdr:nvSpPr>
      <xdr:spPr>
        <a:xfrm>
          <a:off x="285115" y="83338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168</xdr:row>
      <xdr:rowOff>0</xdr:rowOff>
    </xdr:from>
    <xdr:to>
      <xdr:col>1</xdr:col>
      <xdr:colOff>180975</xdr:colOff>
      <xdr:row>168</xdr:row>
      <xdr:rowOff>0</xdr:rowOff>
    </xdr:to>
    <xdr:sp macro="" textlink="">
      <xdr:nvSpPr>
        <xdr:cNvPr id="699" name="Text Box 78"/>
        <xdr:cNvSpPr txBox="1"/>
      </xdr:nvSpPr>
      <xdr:spPr>
        <a:xfrm>
          <a:off x="285115" y="833380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176</xdr:row>
      <xdr:rowOff>0</xdr:rowOff>
    </xdr:from>
    <xdr:to>
      <xdr:col>1</xdr:col>
      <xdr:colOff>180975</xdr:colOff>
      <xdr:row>176</xdr:row>
      <xdr:rowOff>0</xdr:rowOff>
    </xdr:to>
    <xdr:sp macro="" textlink="">
      <xdr:nvSpPr>
        <xdr:cNvPr id="700" name="Text Box 77"/>
        <xdr:cNvSpPr txBox="1"/>
      </xdr:nvSpPr>
      <xdr:spPr>
        <a:xfrm>
          <a:off x="285115" y="86177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176</xdr:row>
      <xdr:rowOff>0</xdr:rowOff>
    </xdr:from>
    <xdr:to>
      <xdr:col>1</xdr:col>
      <xdr:colOff>180975</xdr:colOff>
      <xdr:row>176</xdr:row>
      <xdr:rowOff>0</xdr:rowOff>
    </xdr:to>
    <xdr:sp macro="" textlink="">
      <xdr:nvSpPr>
        <xdr:cNvPr id="701" name="Text Box 78"/>
        <xdr:cNvSpPr txBox="1"/>
      </xdr:nvSpPr>
      <xdr:spPr>
        <a:xfrm>
          <a:off x="285115" y="861777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163</xdr:row>
      <xdr:rowOff>180975</xdr:rowOff>
    </xdr:from>
    <xdr:to>
      <xdr:col>1</xdr:col>
      <xdr:colOff>180975</xdr:colOff>
      <xdr:row>163</xdr:row>
      <xdr:rowOff>180975</xdr:rowOff>
    </xdr:to>
    <xdr:sp macro="" textlink="">
      <xdr:nvSpPr>
        <xdr:cNvPr id="702" name="Text Box 2369731"/>
        <xdr:cNvSpPr txBox="1"/>
      </xdr:nvSpPr>
      <xdr:spPr>
        <a:xfrm>
          <a:off x="285115" y="81744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163</xdr:row>
      <xdr:rowOff>180975</xdr:rowOff>
    </xdr:from>
    <xdr:to>
      <xdr:col>1</xdr:col>
      <xdr:colOff>180975</xdr:colOff>
      <xdr:row>163</xdr:row>
      <xdr:rowOff>180975</xdr:rowOff>
    </xdr:to>
    <xdr:sp macro="" textlink="">
      <xdr:nvSpPr>
        <xdr:cNvPr id="703" name="Text Box 2369732"/>
        <xdr:cNvSpPr txBox="1"/>
      </xdr:nvSpPr>
      <xdr:spPr>
        <a:xfrm>
          <a:off x="285115" y="81744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163</xdr:row>
      <xdr:rowOff>180975</xdr:rowOff>
    </xdr:from>
    <xdr:to>
      <xdr:col>1</xdr:col>
      <xdr:colOff>180975</xdr:colOff>
      <xdr:row>163</xdr:row>
      <xdr:rowOff>180975</xdr:rowOff>
    </xdr:to>
    <xdr:sp macro="" textlink="">
      <xdr:nvSpPr>
        <xdr:cNvPr id="704" name="Text Box 2369843"/>
        <xdr:cNvSpPr txBox="1"/>
      </xdr:nvSpPr>
      <xdr:spPr>
        <a:xfrm>
          <a:off x="285115" y="81744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163</xdr:row>
      <xdr:rowOff>180975</xdr:rowOff>
    </xdr:from>
    <xdr:to>
      <xdr:col>1</xdr:col>
      <xdr:colOff>180975</xdr:colOff>
      <xdr:row>163</xdr:row>
      <xdr:rowOff>180975</xdr:rowOff>
    </xdr:to>
    <xdr:sp macro="" textlink="">
      <xdr:nvSpPr>
        <xdr:cNvPr id="705" name="Text Box 2369844"/>
        <xdr:cNvSpPr txBox="1"/>
      </xdr:nvSpPr>
      <xdr:spPr>
        <a:xfrm>
          <a:off x="285115" y="817441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169</xdr:row>
      <xdr:rowOff>180975</xdr:rowOff>
    </xdr:from>
    <xdr:to>
      <xdr:col>1</xdr:col>
      <xdr:colOff>485775</xdr:colOff>
      <xdr:row>169</xdr:row>
      <xdr:rowOff>180975</xdr:rowOff>
    </xdr:to>
    <xdr:sp macro="" textlink="">
      <xdr:nvSpPr>
        <xdr:cNvPr id="706" name="Text Box 2367542"/>
        <xdr:cNvSpPr txBox="1"/>
      </xdr:nvSpPr>
      <xdr:spPr>
        <a:xfrm>
          <a:off x="666750" y="8387397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169</xdr:row>
      <xdr:rowOff>180975</xdr:rowOff>
    </xdr:from>
    <xdr:to>
      <xdr:col>1</xdr:col>
      <xdr:colOff>485775</xdr:colOff>
      <xdr:row>169</xdr:row>
      <xdr:rowOff>180975</xdr:rowOff>
    </xdr:to>
    <xdr:sp macro="" textlink="">
      <xdr:nvSpPr>
        <xdr:cNvPr id="707" name="Text Box 2369080"/>
        <xdr:cNvSpPr txBox="1"/>
      </xdr:nvSpPr>
      <xdr:spPr>
        <a:xfrm>
          <a:off x="666750" y="8387397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165</xdr:row>
      <xdr:rowOff>85725</xdr:rowOff>
    </xdr:from>
    <xdr:to>
      <xdr:col>1</xdr:col>
      <xdr:colOff>123825</xdr:colOff>
      <xdr:row>165</xdr:row>
      <xdr:rowOff>85725</xdr:rowOff>
    </xdr:to>
    <xdr:sp macro="" textlink="">
      <xdr:nvSpPr>
        <xdr:cNvPr id="708" name="Text Box 2369842"/>
        <xdr:cNvSpPr txBox="1"/>
      </xdr:nvSpPr>
      <xdr:spPr>
        <a:xfrm>
          <a:off x="228600" y="8235886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165</xdr:row>
      <xdr:rowOff>0</xdr:rowOff>
    </xdr:from>
    <xdr:to>
      <xdr:col>1</xdr:col>
      <xdr:colOff>180975</xdr:colOff>
      <xdr:row>165</xdr:row>
      <xdr:rowOff>0</xdr:rowOff>
    </xdr:to>
    <xdr:sp macro="" textlink="">
      <xdr:nvSpPr>
        <xdr:cNvPr id="709" name="Text Box 77"/>
        <xdr:cNvSpPr txBox="1"/>
      </xdr:nvSpPr>
      <xdr:spPr>
        <a:xfrm>
          <a:off x="285115" y="8227314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165</xdr:row>
      <xdr:rowOff>152400</xdr:rowOff>
    </xdr:from>
    <xdr:to>
      <xdr:col>1</xdr:col>
      <xdr:colOff>285750</xdr:colOff>
      <xdr:row>165</xdr:row>
      <xdr:rowOff>152400</xdr:rowOff>
    </xdr:to>
    <xdr:sp macro="" textlink="">
      <xdr:nvSpPr>
        <xdr:cNvPr id="710" name="Text Box 78"/>
        <xdr:cNvSpPr txBox="1"/>
      </xdr:nvSpPr>
      <xdr:spPr>
        <a:xfrm>
          <a:off x="352425" y="8242554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711" name="Text Box 2369729"/>
        <xdr:cNvSpPr txBox="1"/>
      </xdr:nvSpPr>
      <xdr:spPr>
        <a:xfrm>
          <a:off x="638175" y="8653272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712" name="Text Box 2369730"/>
        <xdr:cNvSpPr txBox="1"/>
      </xdr:nvSpPr>
      <xdr:spPr>
        <a:xfrm>
          <a:off x="638175" y="8653272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177</xdr:row>
      <xdr:rowOff>0</xdr:rowOff>
    </xdr:from>
    <xdr:to>
      <xdr:col>1</xdr:col>
      <xdr:colOff>285750</xdr:colOff>
      <xdr:row>180</xdr:row>
      <xdr:rowOff>0</xdr:rowOff>
    </xdr:to>
    <xdr:sp macro="" textlink="">
      <xdr:nvSpPr>
        <xdr:cNvPr id="713" name="Text Box 2369841"/>
        <xdr:cNvSpPr txBox="1"/>
      </xdr:nvSpPr>
      <xdr:spPr>
        <a:xfrm>
          <a:off x="638175" y="86532720"/>
          <a:ext cx="0" cy="1064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4" name="Text Box 2369729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5" name="Text Box 2369730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6" name="Text Box 2369841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7" name="Text Box 2369842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8" name="Text Box 2369729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19" name="Text Box 2369730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20" name="Text Box 2369841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168</xdr:row>
      <xdr:rowOff>0</xdr:rowOff>
    </xdr:from>
    <xdr:to>
      <xdr:col>1</xdr:col>
      <xdr:colOff>285750</xdr:colOff>
      <xdr:row>168</xdr:row>
      <xdr:rowOff>0</xdr:rowOff>
    </xdr:to>
    <xdr:sp macro="" textlink="">
      <xdr:nvSpPr>
        <xdr:cNvPr id="721" name="Text Box 2369842"/>
        <xdr:cNvSpPr txBox="1"/>
      </xdr:nvSpPr>
      <xdr:spPr>
        <a:xfrm>
          <a:off x="638175" y="8333803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22" name="Text Box 2369729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23" name="Text Box 2369730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24" name="Text Box 2369841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25" name="Text Box 2369842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26" name="Text Box 2369731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27" name="Text Box 2369732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28" name="Text Box 2369843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29" name="Text Box 2369844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0" name="Text Box 77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1" name="Text Box 78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732" name="Text Box 79"/>
        <xdr:cNvSpPr txBox="1"/>
      </xdr:nvSpPr>
      <xdr:spPr>
        <a:xfrm>
          <a:off x="638175" y="83873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169</xdr:row>
      <xdr:rowOff>180975</xdr:rowOff>
    </xdr:from>
    <xdr:to>
      <xdr:col>1</xdr:col>
      <xdr:colOff>285750</xdr:colOff>
      <xdr:row>169</xdr:row>
      <xdr:rowOff>180975</xdr:rowOff>
    </xdr:to>
    <xdr:sp macro="" textlink="">
      <xdr:nvSpPr>
        <xdr:cNvPr id="733" name="Text Box 80"/>
        <xdr:cNvSpPr txBox="1"/>
      </xdr:nvSpPr>
      <xdr:spPr>
        <a:xfrm>
          <a:off x="638175" y="838739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180975</xdr:rowOff>
    </xdr:from>
    <xdr:to>
      <xdr:col>1</xdr:col>
      <xdr:colOff>285750</xdr:colOff>
      <xdr:row>174</xdr:row>
      <xdr:rowOff>180975</xdr:rowOff>
    </xdr:to>
    <xdr:sp macro="" textlink="">
      <xdr:nvSpPr>
        <xdr:cNvPr id="734" name="Text Box 79"/>
        <xdr:cNvSpPr txBox="1"/>
      </xdr:nvSpPr>
      <xdr:spPr>
        <a:xfrm>
          <a:off x="638175" y="856488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174</xdr:row>
      <xdr:rowOff>180975</xdr:rowOff>
    </xdr:from>
    <xdr:to>
      <xdr:col>1</xdr:col>
      <xdr:colOff>285750</xdr:colOff>
      <xdr:row>174</xdr:row>
      <xdr:rowOff>180975</xdr:rowOff>
    </xdr:to>
    <xdr:sp macro="" textlink="">
      <xdr:nvSpPr>
        <xdr:cNvPr id="735" name="Text Box 80"/>
        <xdr:cNvSpPr txBox="1"/>
      </xdr:nvSpPr>
      <xdr:spPr>
        <a:xfrm>
          <a:off x="638175" y="8564880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6" name="Text Box 2369729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7" name="Text Box 2369730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8" name="Text Box 2369841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39" name="Text Box 2369842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40" name="Text Box 2369731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41" name="Text Box 2369732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42" name="Text Box 2369843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43" name="Text Box 2369844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4" name="Text Box 77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5" name="Text Box 78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6" name="Text Box 2369729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7" name="Text Box 2369730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8" name="Text Box 2369841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49" name="Text Box 2369842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50" name="Text Box 2369731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51" name="Text Box 2369732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52" name="Text Box 2369843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53" name="Text Box 2369844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4" name="Text Box 77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5" name="Text Box 78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6" name="Text Box 2369729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7" name="Text Box 2369730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8" name="Text Box 2369841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59" name="Text Box 2369842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60" name="Text Box 2369731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61" name="Text Box 2369732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62" name="Text Box 2369843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180975</xdr:rowOff>
    </xdr:from>
    <xdr:to>
      <xdr:col>1</xdr:col>
      <xdr:colOff>285750</xdr:colOff>
      <xdr:row>172</xdr:row>
      <xdr:rowOff>180975</xdr:rowOff>
    </xdr:to>
    <xdr:sp macro="" textlink="">
      <xdr:nvSpPr>
        <xdr:cNvPr id="763" name="Text Box 2369844"/>
        <xdr:cNvSpPr txBox="1"/>
      </xdr:nvSpPr>
      <xdr:spPr>
        <a:xfrm>
          <a:off x="638175" y="849388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64" name="Text Box 77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172</xdr:row>
      <xdr:rowOff>0</xdr:rowOff>
    </xdr:from>
    <xdr:to>
      <xdr:col>1</xdr:col>
      <xdr:colOff>285750</xdr:colOff>
      <xdr:row>172</xdr:row>
      <xdr:rowOff>0</xdr:rowOff>
    </xdr:to>
    <xdr:sp macro="" textlink="">
      <xdr:nvSpPr>
        <xdr:cNvPr id="765" name="Text Box 78"/>
        <xdr:cNvSpPr txBox="1"/>
      </xdr:nvSpPr>
      <xdr:spPr>
        <a:xfrm>
          <a:off x="638175" y="847578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175</xdr:row>
      <xdr:rowOff>152400</xdr:rowOff>
    </xdr:from>
    <xdr:to>
      <xdr:col>1</xdr:col>
      <xdr:colOff>285750</xdr:colOff>
      <xdr:row>175</xdr:row>
      <xdr:rowOff>152400</xdr:rowOff>
    </xdr:to>
    <xdr:sp macro="" textlink="">
      <xdr:nvSpPr>
        <xdr:cNvPr id="766" name="Text Box 78"/>
        <xdr:cNvSpPr txBox="1"/>
      </xdr:nvSpPr>
      <xdr:spPr>
        <a:xfrm>
          <a:off x="352425" y="8597519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163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767" name="Text Box 77"/>
        <xdr:cNvSpPr txBox="1"/>
      </xdr:nvSpPr>
      <xdr:spPr>
        <a:xfrm>
          <a:off x="638175" y="8156321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163</xdr:row>
      <xdr:rowOff>0</xdr:rowOff>
    </xdr:from>
    <xdr:to>
      <xdr:col>1</xdr:col>
      <xdr:colOff>285750</xdr:colOff>
      <xdr:row>164</xdr:row>
      <xdr:rowOff>0</xdr:rowOff>
    </xdr:to>
    <xdr:sp macro="" textlink="">
      <xdr:nvSpPr>
        <xdr:cNvPr id="768" name="Text Box 78"/>
        <xdr:cNvSpPr txBox="1"/>
      </xdr:nvSpPr>
      <xdr:spPr>
        <a:xfrm>
          <a:off x="638175" y="8156321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163</xdr:row>
      <xdr:rowOff>0</xdr:rowOff>
    </xdr:from>
    <xdr:to>
      <xdr:col>3</xdr:col>
      <xdr:colOff>77470</xdr:colOff>
      <xdr:row>163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8156321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163</xdr:row>
      <xdr:rowOff>0</xdr:rowOff>
    </xdr:from>
    <xdr:to>
      <xdr:col>3</xdr:col>
      <xdr:colOff>77470</xdr:colOff>
      <xdr:row>163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8156321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199</xdr:row>
      <xdr:rowOff>180975</xdr:rowOff>
    </xdr:from>
    <xdr:to>
      <xdr:col>1</xdr:col>
      <xdr:colOff>47625</xdr:colOff>
      <xdr:row>206</xdr:row>
      <xdr:rowOff>152400</xdr:rowOff>
    </xdr:to>
    <xdr:sp macro="" textlink="">
      <xdr:nvSpPr>
        <xdr:cNvPr id="792" name="Text Box 83"/>
        <xdr:cNvSpPr txBox="1"/>
      </xdr:nvSpPr>
      <xdr:spPr>
        <a:xfrm>
          <a:off x="352425" y="96706690"/>
          <a:ext cx="47625" cy="2456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793" name="Text Box 2369729"/>
        <xdr:cNvSpPr txBox="1"/>
      </xdr:nvSpPr>
      <xdr:spPr>
        <a:xfrm>
          <a:off x="285115" y="96880680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794" name="Text Box 2369730"/>
        <xdr:cNvSpPr txBox="1"/>
      </xdr:nvSpPr>
      <xdr:spPr>
        <a:xfrm>
          <a:off x="285115" y="96880680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795" name="Text Box 2369841"/>
        <xdr:cNvSpPr txBox="1"/>
      </xdr:nvSpPr>
      <xdr:spPr>
        <a:xfrm>
          <a:off x="285115" y="96880680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200</xdr:row>
      <xdr:rowOff>0</xdr:rowOff>
    </xdr:from>
    <xdr:to>
      <xdr:col>1</xdr:col>
      <xdr:colOff>180975</xdr:colOff>
      <xdr:row>206</xdr:row>
      <xdr:rowOff>0</xdr:rowOff>
    </xdr:to>
    <xdr:sp macro="" textlink="">
      <xdr:nvSpPr>
        <xdr:cNvPr id="796" name="Text Box 2369842"/>
        <xdr:cNvSpPr txBox="1"/>
      </xdr:nvSpPr>
      <xdr:spPr>
        <a:xfrm>
          <a:off x="285115" y="96880680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180975</xdr:rowOff>
    </xdr:from>
    <xdr:to>
      <xdr:col>1</xdr:col>
      <xdr:colOff>180975</xdr:colOff>
      <xdr:row>206</xdr:row>
      <xdr:rowOff>0</xdr:rowOff>
    </xdr:to>
    <xdr:sp macro="" textlink="">
      <xdr:nvSpPr>
        <xdr:cNvPr id="797" name="Text Box 79"/>
        <xdr:cNvSpPr txBox="1"/>
      </xdr:nvSpPr>
      <xdr:spPr>
        <a:xfrm>
          <a:off x="285115" y="96706690"/>
          <a:ext cx="248285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199</xdr:row>
      <xdr:rowOff>254000</xdr:rowOff>
    </xdr:from>
    <xdr:to>
      <xdr:col>1</xdr:col>
      <xdr:colOff>180975</xdr:colOff>
      <xdr:row>206</xdr:row>
      <xdr:rowOff>73025</xdr:rowOff>
    </xdr:to>
    <xdr:sp macro="" textlink="">
      <xdr:nvSpPr>
        <xdr:cNvPr id="798" name="Text Box 80"/>
        <xdr:cNvSpPr txBox="1"/>
      </xdr:nvSpPr>
      <xdr:spPr>
        <a:xfrm>
          <a:off x="285115" y="96779715"/>
          <a:ext cx="248285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799" name="Text Box 79"/>
        <xdr:cNvSpPr txBox="1"/>
      </xdr:nvSpPr>
      <xdr:spPr>
        <a:xfrm>
          <a:off x="285115" y="935120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180975</xdr:rowOff>
    </xdr:from>
    <xdr:to>
      <xdr:col>1</xdr:col>
      <xdr:colOff>180975</xdr:colOff>
      <xdr:row>190</xdr:row>
      <xdr:rowOff>180975</xdr:rowOff>
    </xdr:to>
    <xdr:sp macro="" textlink="">
      <xdr:nvSpPr>
        <xdr:cNvPr id="800" name="Text Box 80"/>
        <xdr:cNvSpPr txBox="1"/>
      </xdr:nvSpPr>
      <xdr:spPr>
        <a:xfrm>
          <a:off x="285115" y="935120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801" name="Text Box 77"/>
        <xdr:cNvSpPr txBox="1"/>
      </xdr:nvSpPr>
      <xdr:spPr>
        <a:xfrm>
          <a:off x="285115" y="93331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190</xdr:row>
      <xdr:rowOff>0</xdr:rowOff>
    </xdr:from>
    <xdr:to>
      <xdr:col>1</xdr:col>
      <xdr:colOff>180975</xdr:colOff>
      <xdr:row>190</xdr:row>
      <xdr:rowOff>0</xdr:rowOff>
    </xdr:to>
    <xdr:sp macro="" textlink="">
      <xdr:nvSpPr>
        <xdr:cNvPr id="802" name="Text Box 78"/>
        <xdr:cNvSpPr txBox="1"/>
      </xdr:nvSpPr>
      <xdr:spPr>
        <a:xfrm>
          <a:off x="285115" y="933310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803" name="Text Box 77"/>
        <xdr:cNvSpPr txBox="1"/>
      </xdr:nvSpPr>
      <xdr:spPr>
        <a:xfrm>
          <a:off x="285115" y="9617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198</xdr:row>
      <xdr:rowOff>0</xdr:rowOff>
    </xdr:from>
    <xdr:to>
      <xdr:col>1</xdr:col>
      <xdr:colOff>180975</xdr:colOff>
      <xdr:row>198</xdr:row>
      <xdr:rowOff>0</xdr:rowOff>
    </xdr:to>
    <xdr:sp macro="" textlink="">
      <xdr:nvSpPr>
        <xdr:cNvPr id="804" name="Text Box 78"/>
        <xdr:cNvSpPr txBox="1"/>
      </xdr:nvSpPr>
      <xdr:spPr>
        <a:xfrm>
          <a:off x="285115" y="9617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805" name="Text Box 2369731"/>
        <xdr:cNvSpPr txBox="1"/>
      </xdr:nvSpPr>
      <xdr:spPr>
        <a:xfrm>
          <a:off x="285115" y="91737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806" name="Text Box 2369732"/>
        <xdr:cNvSpPr txBox="1"/>
      </xdr:nvSpPr>
      <xdr:spPr>
        <a:xfrm>
          <a:off x="285115" y="91737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807" name="Text Box 2369843"/>
        <xdr:cNvSpPr txBox="1"/>
      </xdr:nvSpPr>
      <xdr:spPr>
        <a:xfrm>
          <a:off x="285115" y="91737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185</xdr:row>
      <xdr:rowOff>180975</xdr:rowOff>
    </xdr:from>
    <xdr:to>
      <xdr:col>1</xdr:col>
      <xdr:colOff>180975</xdr:colOff>
      <xdr:row>185</xdr:row>
      <xdr:rowOff>180975</xdr:rowOff>
    </xdr:to>
    <xdr:sp macro="" textlink="">
      <xdr:nvSpPr>
        <xdr:cNvPr id="808" name="Text Box 2369844"/>
        <xdr:cNvSpPr txBox="1"/>
      </xdr:nvSpPr>
      <xdr:spPr>
        <a:xfrm>
          <a:off x="285115" y="9173718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809" name="Text Box 2367542"/>
        <xdr:cNvSpPr txBox="1"/>
      </xdr:nvSpPr>
      <xdr:spPr>
        <a:xfrm>
          <a:off x="666750" y="938669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191</xdr:row>
      <xdr:rowOff>180975</xdr:rowOff>
    </xdr:from>
    <xdr:to>
      <xdr:col>1</xdr:col>
      <xdr:colOff>485775</xdr:colOff>
      <xdr:row>191</xdr:row>
      <xdr:rowOff>180975</xdr:rowOff>
    </xdr:to>
    <xdr:sp macro="" textlink="">
      <xdr:nvSpPr>
        <xdr:cNvPr id="810" name="Text Box 2369080"/>
        <xdr:cNvSpPr txBox="1"/>
      </xdr:nvSpPr>
      <xdr:spPr>
        <a:xfrm>
          <a:off x="666750" y="9386697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187</xdr:row>
      <xdr:rowOff>85725</xdr:rowOff>
    </xdr:from>
    <xdr:to>
      <xdr:col>1</xdr:col>
      <xdr:colOff>123825</xdr:colOff>
      <xdr:row>187</xdr:row>
      <xdr:rowOff>85725</xdr:rowOff>
    </xdr:to>
    <xdr:sp macro="" textlink="">
      <xdr:nvSpPr>
        <xdr:cNvPr id="811" name="Text Box 2369842"/>
        <xdr:cNvSpPr txBox="1"/>
      </xdr:nvSpPr>
      <xdr:spPr>
        <a:xfrm>
          <a:off x="228600" y="9235186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187</xdr:row>
      <xdr:rowOff>0</xdr:rowOff>
    </xdr:from>
    <xdr:to>
      <xdr:col>1</xdr:col>
      <xdr:colOff>180975</xdr:colOff>
      <xdr:row>187</xdr:row>
      <xdr:rowOff>0</xdr:rowOff>
    </xdr:to>
    <xdr:sp macro="" textlink="">
      <xdr:nvSpPr>
        <xdr:cNvPr id="812" name="Text Box 77"/>
        <xdr:cNvSpPr txBox="1"/>
      </xdr:nvSpPr>
      <xdr:spPr>
        <a:xfrm>
          <a:off x="285115" y="922661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187</xdr:row>
      <xdr:rowOff>152400</xdr:rowOff>
    </xdr:from>
    <xdr:to>
      <xdr:col>1</xdr:col>
      <xdr:colOff>285750</xdr:colOff>
      <xdr:row>187</xdr:row>
      <xdr:rowOff>152400</xdr:rowOff>
    </xdr:to>
    <xdr:sp macro="" textlink="">
      <xdr:nvSpPr>
        <xdr:cNvPr id="813" name="Text Box 78"/>
        <xdr:cNvSpPr txBox="1"/>
      </xdr:nvSpPr>
      <xdr:spPr>
        <a:xfrm>
          <a:off x="352425" y="9241853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814" name="Text Box 2369729"/>
        <xdr:cNvSpPr txBox="1"/>
      </xdr:nvSpPr>
      <xdr:spPr>
        <a:xfrm>
          <a:off x="638175" y="96525715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815" name="Text Box 2369730"/>
        <xdr:cNvSpPr txBox="1"/>
      </xdr:nvSpPr>
      <xdr:spPr>
        <a:xfrm>
          <a:off x="638175" y="96525715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199</xdr:row>
      <xdr:rowOff>0</xdr:rowOff>
    </xdr:from>
    <xdr:to>
      <xdr:col>1</xdr:col>
      <xdr:colOff>285750</xdr:colOff>
      <xdr:row>206</xdr:row>
      <xdr:rowOff>0</xdr:rowOff>
    </xdr:to>
    <xdr:sp macro="" textlink="">
      <xdr:nvSpPr>
        <xdr:cNvPr id="816" name="Text Box 2369841"/>
        <xdr:cNvSpPr txBox="1"/>
      </xdr:nvSpPr>
      <xdr:spPr>
        <a:xfrm>
          <a:off x="638175" y="96525715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17" name="Text Box 2369729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18" name="Text Box 2369730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19" name="Text Box 2369841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20" name="Text Box 2369842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21" name="Text Box 2369729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22" name="Text Box 2369730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23" name="Text Box 2369841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190</xdr:row>
      <xdr:rowOff>0</xdr:rowOff>
    </xdr:from>
    <xdr:to>
      <xdr:col>1</xdr:col>
      <xdr:colOff>285750</xdr:colOff>
      <xdr:row>190</xdr:row>
      <xdr:rowOff>0</xdr:rowOff>
    </xdr:to>
    <xdr:sp macro="" textlink="">
      <xdr:nvSpPr>
        <xdr:cNvPr id="824" name="Text Box 2369842"/>
        <xdr:cNvSpPr txBox="1"/>
      </xdr:nvSpPr>
      <xdr:spPr>
        <a:xfrm>
          <a:off x="638175" y="9333103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25" name="Text Box 2369729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26" name="Text Box 2369730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27" name="Text Box 2369841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28" name="Text Box 2369842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29" name="Text Box 2369731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30" name="Text Box 2369732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31" name="Text Box 2369843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32" name="Text Box 2369844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33" name="Text Box 77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34" name="Text Box 78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835" name="Text Box 79"/>
        <xdr:cNvSpPr txBox="1"/>
      </xdr:nvSpPr>
      <xdr:spPr>
        <a:xfrm>
          <a:off x="638175" y="938669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191</xdr:row>
      <xdr:rowOff>180975</xdr:rowOff>
    </xdr:from>
    <xdr:to>
      <xdr:col>1</xdr:col>
      <xdr:colOff>285750</xdr:colOff>
      <xdr:row>191</xdr:row>
      <xdr:rowOff>180975</xdr:rowOff>
    </xdr:to>
    <xdr:sp macro="" textlink="">
      <xdr:nvSpPr>
        <xdr:cNvPr id="836" name="Text Box 80"/>
        <xdr:cNvSpPr txBox="1"/>
      </xdr:nvSpPr>
      <xdr:spPr>
        <a:xfrm>
          <a:off x="638175" y="938669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837" name="Text Box 79"/>
        <xdr:cNvSpPr txBox="1"/>
      </xdr:nvSpPr>
      <xdr:spPr>
        <a:xfrm>
          <a:off x="638175" y="95641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196</xdr:row>
      <xdr:rowOff>180975</xdr:rowOff>
    </xdr:from>
    <xdr:to>
      <xdr:col>1</xdr:col>
      <xdr:colOff>285750</xdr:colOff>
      <xdr:row>196</xdr:row>
      <xdr:rowOff>180975</xdr:rowOff>
    </xdr:to>
    <xdr:sp macro="" textlink="">
      <xdr:nvSpPr>
        <xdr:cNvPr id="838" name="Text Box 80"/>
        <xdr:cNvSpPr txBox="1"/>
      </xdr:nvSpPr>
      <xdr:spPr>
        <a:xfrm>
          <a:off x="638175" y="9564179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39" name="Text Box 2369729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0" name="Text Box 2369730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1" name="Text Box 2369841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2" name="Text Box 2369842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43" name="Text Box 2369731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44" name="Text Box 2369732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45" name="Text Box 2369843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46" name="Text Box 2369844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7" name="Text Box 77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8" name="Text Box 78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49" name="Text Box 2369729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0" name="Text Box 2369730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1" name="Text Box 2369841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2" name="Text Box 2369842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53" name="Text Box 2369731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54" name="Text Box 2369732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55" name="Text Box 2369843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56" name="Text Box 2369844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7" name="Text Box 77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8" name="Text Box 78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59" name="Text Box 2369729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60" name="Text Box 2369730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61" name="Text Box 2369841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62" name="Text Box 2369842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63" name="Text Box 2369731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64" name="Text Box 2369732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65" name="Text Box 2369843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180975</xdr:rowOff>
    </xdr:from>
    <xdr:to>
      <xdr:col>1</xdr:col>
      <xdr:colOff>285750</xdr:colOff>
      <xdr:row>194</xdr:row>
      <xdr:rowOff>180975</xdr:rowOff>
    </xdr:to>
    <xdr:sp macro="" textlink="">
      <xdr:nvSpPr>
        <xdr:cNvPr id="866" name="Text Box 2369844"/>
        <xdr:cNvSpPr txBox="1"/>
      </xdr:nvSpPr>
      <xdr:spPr>
        <a:xfrm>
          <a:off x="638175" y="949318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67" name="Text Box 77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194</xdr:row>
      <xdr:rowOff>0</xdr:rowOff>
    </xdr:from>
    <xdr:to>
      <xdr:col>1</xdr:col>
      <xdr:colOff>285750</xdr:colOff>
      <xdr:row>194</xdr:row>
      <xdr:rowOff>0</xdr:rowOff>
    </xdr:to>
    <xdr:sp macro="" textlink="">
      <xdr:nvSpPr>
        <xdr:cNvPr id="868" name="Text Box 78"/>
        <xdr:cNvSpPr txBox="1"/>
      </xdr:nvSpPr>
      <xdr:spPr>
        <a:xfrm>
          <a:off x="638175" y="947508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197</xdr:row>
      <xdr:rowOff>152400</xdr:rowOff>
    </xdr:from>
    <xdr:to>
      <xdr:col>1</xdr:col>
      <xdr:colOff>285750</xdr:colOff>
      <xdr:row>197</xdr:row>
      <xdr:rowOff>152400</xdr:rowOff>
    </xdr:to>
    <xdr:sp macro="" textlink="">
      <xdr:nvSpPr>
        <xdr:cNvPr id="869" name="Text Box 78"/>
        <xdr:cNvSpPr txBox="1"/>
      </xdr:nvSpPr>
      <xdr:spPr>
        <a:xfrm>
          <a:off x="352425" y="9596818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870" name="Text Box 77"/>
        <xdr:cNvSpPr txBox="1"/>
      </xdr:nvSpPr>
      <xdr:spPr>
        <a:xfrm>
          <a:off x="638175" y="915562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185</xdr:row>
      <xdr:rowOff>0</xdr:rowOff>
    </xdr:from>
    <xdr:to>
      <xdr:col>1</xdr:col>
      <xdr:colOff>285750</xdr:colOff>
      <xdr:row>186</xdr:row>
      <xdr:rowOff>0</xdr:rowOff>
    </xdr:to>
    <xdr:sp macro="" textlink="">
      <xdr:nvSpPr>
        <xdr:cNvPr id="871" name="Text Box 78"/>
        <xdr:cNvSpPr txBox="1"/>
      </xdr:nvSpPr>
      <xdr:spPr>
        <a:xfrm>
          <a:off x="638175" y="9155620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185</xdr:row>
      <xdr:rowOff>0</xdr:rowOff>
    </xdr:from>
    <xdr:to>
      <xdr:col>3</xdr:col>
      <xdr:colOff>77470</xdr:colOff>
      <xdr:row>185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9155620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185</xdr:row>
      <xdr:rowOff>0</xdr:rowOff>
    </xdr:from>
    <xdr:to>
      <xdr:col>3</xdr:col>
      <xdr:colOff>77470</xdr:colOff>
      <xdr:row>185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9155620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225</xdr:row>
      <xdr:rowOff>180975</xdr:rowOff>
    </xdr:from>
    <xdr:to>
      <xdr:col>1</xdr:col>
      <xdr:colOff>47625</xdr:colOff>
      <xdr:row>232</xdr:row>
      <xdr:rowOff>152400</xdr:rowOff>
    </xdr:to>
    <xdr:sp macro="" textlink="">
      <xdr:nvSpPr>
        <xdr:cNvPr id="895" name="Text Box 83"/>
        <xdr:cNvSpPr txBox="1"/>
      </xdr:nvSpPr>
      <xdr:spPr>
        <a:xfrm>
          <a:off x="352425" y="106671745"/>
          <a:ext cx="47625" cy="2456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226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896" name="Text Box 2369729"/>
        <xdr:cNvSpPr txBox="1"/>
      </xdr:nvSpPr>
      <xdr:spPr>
        <a:xfrm>
          <a:off x="285115" y="106845735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226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897" name="Text Box 2369730"/>
        <xdr:cNvSpPr txBox="1"/>
      </xdr:nvSpPr>
      <xdr:spPr>
        <a:xfrm>
          <a:off x="285115" y="106845735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226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898" name="Text Box 2369841"/>
        <xdr:cNvSpPr txBox="1"/>
      </xdr:nvSpPr>
      <xdr:spPr>
        <a:xfrm>
          <a:off x="285115" y="106845735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226</xdr:row>
      <xdr:rowOff>0</xdr:rowOff>
    </xdr:from>
    <xdr:to>
      <xdr:col>1</xdr:col>
      <xdr:colOff>180975</xdr:colOff>
      <xdr:row>232</xdr:row>
      <xdr:rowOff>0</xdr:rowOff>
    </xdr:to>
    <xdr:sp macro="" textlink="">
      <xdr:nvSpPr>
        <xdr:cNvPr id="899" name="Text Box 2369842"/>
        <xdr:cNvSpPr txBox="1"/>
      </xdr:nvSpPr>
      <xdr:spPr>
        <a:xfrm>
          <a:off x="285115" y="106845735"/>
          <a:ext cx="248285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225</xdr:row>
      <xdr:rowOff>180975</xdr:rowOff>
    </xdr:from>
    <xdr:to>
      <xdr:col>1</xdr:col>
      <xdr:colOff>180975</xdr:colOff>
      <xdr:row>232</xdr:row>
      <xdr:rowOff>0</xdr:rowOff>
    </xdr:to>
    <xdr:sp macro="" textlink="">
      <xdr:nvSpPr>
        <xdr:cNvPr id="900" name="Text Box 79"/>
        <xdr:cNvSpPr txBox="1"/>
      </xdr:nvSpPr>
      <xdr:spPr>
        <a:xfrm>
          <a:off x="285115" y="106671745"/>
          <a:ext cx="248285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225</xdr:row>
      <xdr:rowOff>254000</xdr:rowOff>
    </xdr:from>
    <xdr:to>
      <xdr:col>1</xdr:col>
      <xdr:colOff>180975</xdr:colOff>
      <xdr:row>232</xdr:row>
      <xdr:rowOff>73025</xdr:rowOff>
    </xdr:to>
    <xdr:sp macro="" textlink="">
      <xdr:nvSpPr>
        <xdr:cNvPr id="901" name="Text Box 80"/>
        <xdr:cNvSpPr txBox="1"/>
      </xdr:nvSpPr>
      <xdr:spPr>
        <a:xfrm>
          <a:off x="285115" y="106744770"/>
          <a:ext cx="248285" cy="2303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902" name="Text Box 79"/>
        <xdr:cNvSpPr txBox="1"/>
      </xdr:nvSpPr>
      <xdr:spPr>
        <a:xfrm>
          <a:off x="285115" y="103477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180975</xdr:rowOff>
    </xdr:from>
    <xdr:to>
      <xdr:col>1</xdr:col>
      <xdr:colOff>180975</xdr:colOff>
      <xdr:row>216</xdr:row>
      <xdr:rowOff>180975</xdr:rowOff>
    </xdr:to>
    <xdr:sp macro="" textlink="">
      <xdr:nvSpPr>
        <xdr:cNvPr id="903" name="Text Box 80"/>
        <xdr:cNvSpPr txBox="1"/>
      </xdr:nvSpPr>
      <xdr:spPr>
        <a:xfrm>
          <a:off x="285115" y="1034770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904" name="Text Box 77"/>
        <xdr:cNvSpPr txBox="1"/>
      </xdr:nvSpPr>
      <xdr:spPr>
        <a:xfrm>
          <a:off x="285115" y="10329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216</xdr:row>
      <xdr:rowOff>0</xdr:rowOff>
    </xdr:from>
    <xdr:to>
      <xdr:col>1</xdr:col>
      <xdr:colOff>180975</xdr:colOff>
      <xdr:row>216</xdr:row>
      <xdr:rowOff>0</xdr:rowOff>
    </xdr:to>
    <xdr:sp macro="" textlink="">
      <xdr:nvSpPr>
        <xdr:cNvPr id="905" name="Text Box 78"/>
        <xdr:cNvSpPr txBox="1"/>
      </xdr:nvSpPr>
      <xdr:spPr>
        <a:xfrm>
          <a:off x="285115" y="1032960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224</xdr:row>
      <xdr:rowOff>0</xdr:rowOff>
    </xdr:from>
    <xdr:to>
      <xdr:col>1</xdr:col>
      <xdr:colOff>180975</xdr:colOff>
      <xdr:row>224</xdr:row>
      <xdr:rowOff>0</xdr:rowOff>
    </xdr:to>
    <xdr:sp macro="" textlink="">
      <xdr:nvSpPr>
        <xdr:cNvPr id="906" name="Text Box 77"/>
        <xdr:cNvSpPr txBox="1"/>
      </xdr:nvSpPr>
      <xdr:spPr>
        <a:xfrm>
          <a:off x="285115" y="106135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224</xdr:row>
      <xdr:rowOff>0</xdr:rowOff>
    </xdr:from>
    <xdr:to>
      <xdr:col>1</xdr:col>
      <xdr:colOff>180975</xdr:colOff>
      <xdr:row>224</xdr:row>
      <xdr:rowOff>0</xdr:rowOff>
    </xdr:to>
    <xdr:sp macro="" textlink="">
      <xdr:nvSpPr>
        <xdr:cNvPr id="907" name="Text Box 78"/>
        <xdr:cNvSpPr txBox="1"/>
      </xdr:nvSpPr>
      <xdr:spPr>
        <a:xfrm>
          <a:off x="285115" y="1061358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211</xdr:row>
      <xdr:rowOff>180975</xdr:rowOff>
    </xdr:from>
    <xdr:to>
      <xdr:col>1</xdr:col>
      <xdr:colOff>180975</xdr:colOff>
      <xdr:row>211</xdr:row>
      <xdr:rowOff>180975</xdr:rowOff>
    </xdr:to>
    <xdr:sp macro="" textlink="">
      <xdr:nvSpPr>
        <xdr:cNvPr id="908" name="Text Box 2369731"/>
        <xdr:cNvSpPr txBox="1"/>
      </xdr:nvSpPr>
      <xdr:spPr>
        <a:xfrm>
          <a:off x="285115" y="101702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211</xdr:row>
      <xdr:rowOff>180975</xdr:rowOff>
    </xdr:from>
    <xdr:to>
      <xdr:col>1</xdr:col>
      <xdr:colOff>180975</xdr:colOff>
      <xdr:row>211</xdr:row>
      <xdr:rowOff>180975</xdr:rowOff>
    </xdr:to>
    <xdr:sp macro="" textlink="">
      <xdr:nvSpPr>
        <xdr:cNvPr id="909" name="Text Box 2369732"/>
        <xdr:cNvSpPr txBox="1"/>
      </xdr:nvSpPr>
      <xdr:spPr>
        <a:xfrm>
          <a:off x="285115" y="101702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211</xdr:row>
      <xdr:rowOff>180975</xdr:rowOff>
    </xdr:from>
    <xdr:to>
      <xdr:col>1</xdr:col>
      <xdr:colOff>180975</xdr:colOff>
      <xdr:row>211</xdr:row>
      <xdr:rowOff>180975</xdr:rowOff>
    </xdr:to>
    <xdr:sp macro="" textlink="">
      <xdr:nvSpPr>
        <xdr:cNvPr id="910" name="Text Box 2369843"/>
        <xdr:cNvSpPr txBox="1"/>
      </xdr:nvSpPr>
      <xdr:spPr>
        <a:xfrm>
          <a:off x="285115" y="101702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211</xdr:row>
      <xdr:rowOff>180975</xdr:rowOff>
    </xdr:from>
    <xdr:to>
      <xdr:col>1</xdr:col>
      <xdr:colOff>180975</xdr:colOff>
      <xdr:row>211</xdr:row>
      <xdr:rowOff>180975</xdr:rowOff>
    </xdr:to>
    <xdr:sp macro="" textlink="">
      <xdr:nvSpPr>
        <xdr:cNvPr id="911" name="Text Box 2369844"/>
        <xdr:cNvSpPr txBox="1"/>
      </xdr:nvSpPr>
      <xdr:spPr>
        <a:xfrm>
          <a:off x="285115" y="10170223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217</xdr:row>
      <xdr:rowOff>180975</xdr:rowOff>
    </xdr:from>
    <xdr:to>
      <xdr:col>1</xdr:col>
      <xdr:colOff>485775</xdr:colOff>
      <xdr:row>217</xdr:row>
      <xdr:rowOff>180975</xdr:rowOff>
    </xdr:to>
    <xdr:sp macro="" textlink="">
      <xdr:nvSpPr>
        <xdr:cNvPr id="912" name="Text Box 2367542"/>
        <xdr:cNvSpPr txBox="1"/>
      </xdr:nvSpPr>
      <xdr:spPr>
        <a:xfrm>
          <a:off x="666750" y="1038320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217</xdr:row>
      <xdr:rowOff>180975</xdr:rowOff>
    </xdr:from>
    <xdr:to>
      <xdr:col>1</xdr:col>
      <xdr:colOff>485775</xdr:colOff>
      <xdr:row>217</xdr:row>
      <xdr:rowOff>180975</xdr:rowOff>
    </xdr:to>
    <xdr:sp macro="" textlink="">
      <xdr:nvSpPr>
        <xdr:cNvPr id="913" name="Text Box 2369080"/>
        <xdr:cNvSpPr txBox="1"/>
      </xdr:nvSpPr>
      <xdr:spPr>
        <a:xfrm>
          <a:off x="666750" y="10383202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213</xdr:row>
      <xdr:rowOff>85725</xdr:rowOff>
    </xdr:from>
    <xdr:to>
      <xdr:col>1</xdr:col>
      <xdr:colOff>123825</xdr:colOff>
      <xdr:row>213</xdr:row>
      <xdr:rowOff>85725</xdr:rowOff>
    </xdr:to>
    <xdr:sp macro="" textlink="">
      <xdr:nvSpPr>
        <xdr:cNvPr id="914" name="Text Box 2369842"/>
        <xdr:cNvSpPr txBox="1"/>
      </xdr:nvSpPr>
      <xdr:spPr>
        <a:xfrm>
          <a:off x="228600" y="10231691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213</xdr:row>
      <xdr:rowOff>0</xdr:rowOff>
    </xdr:from>
    <xdr:to>
      <xdr:col>1</xdr:col>
      <xdr:colOff>180975</xdr:colOff>
      <xdr:row>213</xdr:row>
      <xdr:rowOff>0</xdr:rowOff>
    </xdr:to>
    <xdr:sp macro="" textlink="">
      <xdr:nvSpPr>
        <xdr:cNvPr id="915" name="Text Box 77"/>
        <xdr:cNvSpPr txBox="1"/>
      </xdr:nvSpPr>
      <xdr:spPr>
        <a:xfrm>
          <a:off x="285115" y="10223119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213</xdr:row>
      <xdr:rowOff>152400</xdr:rowOff>
    </xdr:from>
    <xdr:to>
      <xdr:col>1</xdr:col>
      <xdr:colOff>285750</xdr:colOff>
      <xdr:row>213</xdr:row>
      <xdr:rowOff>152400</xdr:rowOff>
    </xdr:to>
    <xdr:sp macro="" textlink="">
      <xdr:nvSpPr>
        <xdr:cNvPr id="916" name="Text Box 78"/>
        <xdr:cNvSpPr txBox="1"/>
      </xdr:nvSpPr>
      <xdr:spPr>
        <a:xfrm>
          <a:off x="352425" y="10238359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225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917" name="Text Box 2369729"/>
        <xdr:cNvSpPr txBox="1"/>
      </xdr:nvSpPr>
      <xdr:spPr>
        <a:xfrm>
          <a:off x="638175" y="106490770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225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918" name="Text Box 2369730"/>
        <xdr:cNvSpPr txBox="1"/>
      </xdr:nvSpPr>
      <xdr:spPr>
        <a:xfrm>
          <a:off x="638175" y="106490770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225</xdr:row>
      <xdr:rowOff>0</xdr:rowOff>
    </xdr:from>
    <xdr:to>
      <xdr:col>1</xdr:col>
      <xdr:colOff>285750</xdr:colOff>
      <xdr:row>232</xdr:row>
      <xdr:rowOff>0</xdr:rowOff>
    </xdr:to>
    <xdr:sp macro="" textlink="">
      <xdr:nvSpPr>
        <xdr:cNvPr id="919" name="Text Box 2369841"/>
        <xdr:cNvSpPr txBox="1"/>
      </xdr:nvSpPr>
      <xdr:spPr>
        <a:xfrm>
          <a:off x="638175" y="106490770"/>
          <a:ext cx="0" cy="2484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0" name="Text Box 2369729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1" name="Text Box 2369730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2" name="Text Box 2369841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3" name="Text Box 2369842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4" name="Text Box 2369729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5" name="Text Box 2369730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6" name="Text Box 2369841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216</xdr:row>
      <xdr:rowOff>0</xdr:rowOff>
    </xdr:from>
    <xdr:to>
      <xdr:col>1</xdr:col>
      <xdr:colOff>285750</xdr:colOff>
      <xdr:row>216</xdr:row>
      <xdr:rowOff>0</xdr:rowOff>
    </xdr:to>
    <xdr:sp macro="" textlink="">
      <xdr:nvSpPr>
        <xdr:cNvPr id="927" name="Text Box 2369842"/>
        <xdr:cNvSpPr txBox="1"/>
      </xdr:nvSpPr>
      <xdr:spPr>
        <a:xfrm>
          <a:off x="638175" y="1032960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28" name="Text Box 2369729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29" name="Text Box 2369730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30" name="Text Box 2369841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31" name="Text Box 2369842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32" name="Text Box 2369731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33" name="Text Box 2369732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34" name="Text Box 2369843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35" name="Text Box 2369844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36" name="Text Box 77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37" name="Text Box 78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217</xdr:row>
      <xdr:rowOff>180975</xdr:rowOff>
    </xdr:from>
    <xdr:to>
      <xdr:col>1</xdr:col>
      <xdr:colOff>285750</xdr:colOff>
      <xdr:row>217</xdr:row>
      <xdr:rowOff>180975</xdr:rowOff>
    </xdr:to>
    <xdr:sp macro="" textlink="">
      <xdr:nvSpPr>
        <xdr:cNvPr id="938" name="Text Box 79"/>
        <xdr:cNvSpPr txBox="1"/>
      </xdr:nvSpPr>
      <xdr:spPr>
        <a:xfrm>
          <a:off x="638175" y="1038320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217</xdr:row>
      <xdr:rowOff>180975</xdr:rowOff>
    </xdr:from>
    <xdr:to>
      <xdr:col>1</xdr:col>
      <xdr:colOff>285750</xdr:colOff>
      <xdr:row>217</xdr:row>
      <xdr:rowOff>180975</xdr:rowOff>
    </xdr:to>
    <xdr:sp macro="" textlink="">
      <xdr:nvSpPr>
        <xdr:cNvPr id="939" name="Text Box 80"/>
        <xdr:cNvSpPr txBox="1"/>
      </xdr:nvSpPr>
      <xdr:spPr>
        <a:xfrm>
          <a:off x="638175" y="1038320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222</xdr:row>
      <xdr:rowOff>180975</xdr:rowOff>
    </xdr:from>
    <xdr:to>
      <xdr:col>1</xdr:col>
      <xdr:colOff>285750</xdr:colOff>
      <xdr:row>222</xdr:row>
      <xdr:rowOff>180975</xdr:rowOff>
    </xdr:to>
    <xdr:sp macro="" textlink="">
      <xdr:nvSpPr>
        <xdr:cNvPr id="940" name="Text Box 79"/>
        <xdr:cNvSpPr txBox="1"/>
      </xdr:nvSpPr>
      <xdr:spPr>
        <a:xfrm>
          <a:off x="638175" y="105606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222</xdr:row>
      <xdr:rowOff>180975</xdr:rowOff>
    </xdr:from>
    <xdr:to>
      <xdr:col>1</xdr:col>
      <xdr:colOff>285750</xdr:colOff>
      <xdr:row>222</xdr:row>
      <xdr:rowOff>180975</xdr:rowOff>
    </xdr:to>
    <xdr:sp macro="" textlink="">
      <xdr:nvSpPr>
        <xdr:cNvPr id="941" name="Text Box 80"/>
        <xdr:cNvSpPr txBox="1"/>
      </xdr:nvSpPr>
      <xdr:spPr>
        <a:xfrm>
          <a:off x="638175" y="1056068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42" name="Text Box 2369729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43" name="Text Box 2369730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44" name="Text Box 2369841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45" name="Text Box 2369842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46" name="Text Box 2369731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47" name="Text Box 2369732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48" name="Text Box 2369843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49" name="Text Box 2369844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0" name="Text Box 77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1" name="Text Box 78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2" name="Text Box 2369729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3" name="Text Box 2369730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4" name="Text Box 2369841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55" name="Text Box 2369842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56" name="Text Box 2369731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57" name="Text Box 2369732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58" name="Text Box 2369843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59" name="Text Box 2369844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0" name="Text Box 77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1" name="Text Box 78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2" name="Text Box 2369729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3" name="Text Box 2369730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4" name="Text Box 2369841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65" name="Text Box 2369842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66" name="Text Box 2369731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67" name="Text Box 2369732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68" name="Text Box 2369843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180975</xdr:rowOff>
    </xdr:from>
    <xdr:to>
      <xdr:col>1</xdr:col>
      <xdr:colOff>285750</xdr:colOff>
      <xdr:row>220</xdr:row>
      <xdr:rowOff>180975</xdr:rowOff>
    </xdr:to>
    <xdr:sp macro="" textlink="">
      <xdr:nvSpPr>
        <xdr:cNvPr id="969" name="Text Box 2369844"/>
        <xdr:cNvSpPr txBox="1"/>
      </xdr:nvSpPr>
      <xdr:spPr>
        <a:xfrm>
          <a:off x="638175" y="10489692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70" name="Text Box 77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220</xdr:row>
      <xdr:rowOff>0</xdr:rowOff>
    </xdr:from>
    <xdr:to>
      <xdr:col>1</xdr:col>
      <xdr:colOff>285750</xdr:colOff>
      <xdr:row>220</xdr:row>
      <xdr:rowOff>0</xdr:rowOff>
    </xdr:to>
    <xdr:sp macro="" textlink="">
      <xdr:nvSpPr>
        <xdr:cNvPr id="971" name="Text Box 78"/>
        <xdr:cNvSpPr txBox="1"/>
      </xdr:nvSpPr>
      <xdr:spPr>
        <a:xfrm>
          <a:off x="638175" y="1047159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223</xdr:row>
      <xdr:rowOff>152400</xdr:rowOff>
    </xdr:from>
    <xdr:to>
      <xdr:col>1</xdr:col>
      <xdr:colOff>285750</xdr:colOff>
      <xdr:row>223</xdr:row>
      <xdr:rowOff>152400</xdr:rowOff>
    </xdr:to>
    <xdr:sp macro="" textlink="">
      <xdr:nvSpPr>
        <xdr:cNvPr id="972" name="Text Box 78"/>
        <xdr:cNvSpPr txBox="1"/>
      </xdr:nvSpPr>
      <xdr:spPr>
        <a:xfrm>
          <a:off x="352425" y="10593324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211</xdr:row>
      <xdr:rowOff>0</xdr:rowOff>
    </xdr:from>
    <xdr:to>
      <xdr:col>1</xdr:col>
      <xdr:colOff>285750</xdr:colOff>
      <xdr:row>212</xdr:row>
      <xdr:rowOff>0</xdr:rowOff>
    </xdr:to>
    <xdr:sp macro="" textlink="">
      <xdr:nvSpPr>
        <xdr:cNvPr id="973" name="Text Box 77"/>
        <xdr:cNvSpPr txBox="1"/>
      </xdr:nvSpPr>
      <xdr:spPr>
        <a:xfrm>
          <a:off x="638175" y="10152126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211</xdr:row>
      <xdr:rowOff>0</xdr:rowOff>
    </xdr:from>
    <xdr:to>
      <xdr:col>1</xdr:col>
      <xdr:colOff>285750</xdr:colOff>
      <xdr:row>212</xdr:row>
      <xdr:rowOff>0</xdr:rowOff>
    </xdr:to>
    <xdr:sp macro="" textlink="">
      <xdr:nvSpPr>
        <xdr:cNvPr id="974" name="Text Box 78"/>
        <xdr:cNvSpPr txBox="1"/>
      </xdr:nvSpPr>
      <xdr:spPr>
        <a:xfrm>
          <a:off x="638175" y="10152126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211</xdr:row>
      <xdr:rowOff>0</xdr:rowOff>
    </xdr:from>
    <xdr:to>
      <xdr:col>3</xdr:col>
      <xdr:colOff>77470</xdr:colOff>
      <xdr:row>211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1015212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211</xdr:row>
      <xdr:rowOff>0</xdr:rowOff>
    </xdr:from>
    <xdr:to>
      <xdr:col>3</xdr:col>
      <xdr:colOff>77470</xdr:colOff>
      <xdr:row>211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10152126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7"/>
  <sheetViews>
    <sheetView tabSelected="1" zoomScale="91" zoomScaleNormal="91" workbookViewId="0">
      <selection activeCell="A164" sqref="A164:O307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4" customWidth="1"/>
    <col min="5" max="5" width="14.125" customWidth="1"/>
    <col min="6" max="6" width="6.5" style="5" customWidth="1"/>
    <col min="7" max="7" width="6.125" style="4" customWidth="1"/>
    <col min="8" max="8" width="7.125" style="4" customWidth="1"/>
    <col min="9" max="9" width="6.5" customWidth="1"/>
    <col min="10" max="10" width="13.625" customWidth="1"/>
    <col min="11" max="11" width="7.875" customWidth="1"/>
    <col min="12" max="12" width="8.875" customWidth="1"/>
    <col min="13" max="13" width="0.25" hidden="1" customWidth="1"/>
    <col min="14" max="15" width="9" hidden="1" customWidth="1"/>
  </cols>
  <sheetData>
    <row r="1" spans="1:15" s="3" customFormat="1" ht="35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5" s="3" customFormat="1" ht="24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</row>
    <row r="3" spans="1:15" s="3" customFormat="1" ht="39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1" t="s">
        <v>13</v>
      </c>
    </row>
    <row r="4" spans="1:15" ht="27.95" customHeight="1">
      <c r="A4" s="7">
        <v>1</v>
      </c>
      <c r="B4" s="8" t="s">
        <v>14</v>
      </c>
      <c r="C4" s="8" t="s">
        <v>15</v>
      </c>
      <c r="D4" s="9" t="s">
        <v>16</v>
      </c>
      <c r="E4" s="6" t="s">
        <v>17</v>
      </c>
      <c r="F4" s="10">
        <v>1800</v>
      </c>
      <c r="G4" s="10">
        <v>1800</v>
      </c>
      <c r="H4" s="10">
        <v>277</v>
      </c>
      <c r="I4" s="10">
        <v>277</v>
      </c>
      <c r="J4" s="16"/>
      <c r="K4" s="17"/>
      <c r="L4" s="17"/>
    </row>
    <row r="5" spans="1:15" ht="27.95" customHeight="1">
      <c r="A5" s="7">
        <v>2</v>
      </c>
      <c r="B5" s="11" t="s">
        <v>18</v>
      </c>
      <c r="C5" s="11" t="s">
        <v>15</v>
      </c>
      <c r="D5" s="9" t="s">
        <v>19</v>
      </c>
      <c r="E5" s="6" t="s">
        <v>17</v>
      </c>
      <c r="F5" s="10">
        <v>1800</v>
      </c>
      <c r="G5" s="10">
        <v>1800</v>
      </c>
      <c r="H5" s="10">
        <v>277</v>
      </c>
      <c r="I5" s="10">
        <v>277</v>
      </c>
      <c r="J5" s="16"/>
      <c r="K5" s="17"/>
      <c r="L5" s="17"/>
    </row>
    <row r="6" spans="1:15" ht="27.95" customHeight="1">
      <c r="A6" s="7">
        <v>3</v>
      </c>
      <c r="B6" s="8" t="s">
        <v>20</v>
      </c>
      <c r="C6" s="8" t="s">
        <v>15</v>
      </c>
      <c r="D6" s="11" t="s">
        <v>19</v>
      </c>
      <c r="E6" s="6" t="s">
        <v>17</v>
      </c>
      <c r="F6" s="10">
        <v>1800</v>
      </c>
      <c r="G6" s="10">
        <v>1800</v>
      </c>
      <c r="H6" s="10">
        <v>277</v>
      </c>
      <c r="I6" s="10">
        <v>277</v>
      </c>
      <c r="J6" s="16"/>
      <c r="K6" s="17"/>
      <c r="L6" s="17"/>
    </row>
    <row r="7" spans="1:15" ht="27.95" customHeight="1">
      <c r="A7" s="7">
        <v>4</v>
      </c>
      <c r="B7" s="11" t="s">
        <v>21</v>
      </c>
      <c r="C7" s="11" t="s">
        <v>15</v>
      </c>
      <c r="D7" s="11" t="s">
        <v>19</v>
      </c>
      <c r="E7" s="6" t="s">
        <v>17</v>
      </c>
      <c r="F7" s="10">
        <v>1800</v>
      </c>
      <c r="G7" s="10">
        <v>1800</v>
      </c>
      <c r="H7" s="10">
        <v>277</v>
      </c>
      <c r="I7" s="10">
        <v>277</v>
      </c>
      <c r="J7" s="16"/>
      <c r="K7" s="17"/>
      <c r="L7" s="17"/>
    </row>
    <row r="8" spans="1:15" ht="27.95" customHeight="1">
      <c r="A8" s="7">
        <v>5</v>
      </c>
      <c r="B8" s="11" t="s">
        <v>22</v>
      </c>
      <c r="C8" s="11" t="s">
        <v>15</v>
      </c>
      <c r="D8" s="11" t="s">
        <v>19</v>
      </c>
      <c r="E8" s="6" t="s">
        <v>17</v>
      </c>
      <c r="F8" s="10">
        <v>1800</v>
      </c>
      <c r="G8" s="10">
        <v>1800</v>
      </c>
      <c r="H8" s="10">
        <v>277</v>
      </c>
      <c r="I8" s="10">
        <v>277</v>
      </c>
      <c r="J8" s="16"/>
      <c r="K8" s="17"/>
      <c r="L8" s="17"/>
    </row>
    <row r="9" spans="1:15" ht="27.95" customHeight="1">
      <c r="A9" s="7">
        <v>6</v>
      </c>
      <c r="B9" s="8" t="s">
        <v>23</v>
      </c>
      <c r="C9" s="8" t="s">
        <v>15</v>
      </c>
      <c r="D9" s="11" t="s">
        <v>19</v>
      </c>
      <c r="E9" s="6" t="s">
        <v>17</v>
      </c>
      <c r="F9" s="10">
        <v>1800</v>
      </c>
      <c r="G9" s="10">
        <v>1800</v>
      </c>
      <c r="H9" s="10">
        <v>277</v>
      </c>
      <c r="I9" s="10">
        <v>277</v>
      </c>
      <c r="J9" s="16"/>
      <c r="K9" s="17"/>
      <c r="L9" s="17"/>
    </row>
    <row r="10" spans="1:15" ht="27.95" customHeight="1">
      <c r="A10" s="7">
        <v>7</v>
      </c>
      <c r="B10" s="11" t="s">
        <v>24</v>
      </c>
      <c r="C10" s="11" t="s">
        <v>15</v>
      </c>
      <c r="D10" s="11" t="s">
        <v>19</v>
      </c>
      <c r="E10" s="6" t="s">
        <v>17</v>
      </c>
      <c r="F10" s="10">
        <v>1800</v>
      </c>
      <c r="G10" s="10">
        <v>1800</v>
      </c>
      <c r="H10" s="10">
        <v>277</v>
      </c>
      <c r="I10" s="10">
        <v>277</v>
      </c>
      <c r="J10" s="16"/>
      <c r="K10" s="17"/>
      <c r="L10" s="17"/>
    </row>
    <row r="11" spans="1:15" ht="27.95" customHeight="1">
      <c r="A11" s="7">
        <v>8</v>
      </c>
      <c r="B11" s="8" t="s">
        <v>25</v>
      </c>
      <c r="C11" s="8" t="s">
        <v>15</v>
      </c>
      <c r="D11" s="9" t="s">
        <v>19</v>
      </c>
      <c r="E11" s="6" t="s">
        <v>17</v>
      </c>
      <c r="F11" s="10">
        <v>1800</v>
      </c>
      <c r="G11" s="10">
        <v>1800</v>
      </c>
      <c r="H11" s="10">
        <v>277</v>
      </c>
      <c r="I11" s="10">
        <v>277</v>
      </c>
      <c r="J11" s="16"/>
      <c r="K11" s="17"/>
      <c r="L11" s="17"/>
    </row>
    <row r="12" spans="1:15" ht="27.95" customHeight="1">
      <c r="A12" s="7">
        <v>9</v>
      </c>
      <c r="B12" s="8" t="s">
        <v>26</v>
      </c>
      <c r="C12" s="8" t="s">
        <v>15</v>
      </c>
      <c r="D12" s="9" t="s">
        <v>19</v>
      </c>
      <c r="E12" s="6" t="s">
        <v>17</v>
      </c>
      <c r="F12" s="10">
        <v>1800</v>
      </c>
      <c r="G12" s="10">
        <v>1800</v>
      </c>
      <c r="H12" s="10">
        <v>277</v>
      </c>
      <c r="I12" s="10">
        <v>277</v>
      </c>
      <c r="J12" s="16"/>
      <c r="K12" s="17"/>
      <c r="L12" s="17"/>
    </row>
    <row r="13" spans="1:15" ht="27.95" customHeight="1">
      <c r="A13" s="7">
        <v>10</v>
      </c>
      <c r="B13" s="8" t="s">
        <v>27</v>
      </c>
      <c r="C13" s="8" t="s">
        <v>15</v>
      </c>
      <c r="D13" s="9" t="s">
        <v>19</v>
      </c>
      <c r="E13" s="6" t="s">
        <v>17</v>
      </c>
      <c r="F13" s="10">
        <v>1800</v>
      </c>
      <c r="G13" s="10">
        <v>1800</v>
      </c>
      <c r="H13" s="10">
        <v>277</v>
      </c>
      <c r="I13" s="10">
        <v>277</v>
      </c>
      <c r="J13" s="16"/>
      <c r="K13" s="17"/>
      <c r="L13" s="17"/>
    </row>
    <row r="14" spans="1:15" ht="27.95" customHeight="1">
      <c r="A14" s="7">
        <v>11</v>
      </c>
      <c r="B14" s="8" t="s">
        <v>28</v>
      </c>
      <c r="C14" s="8" t="s">
        <v>15</v>
      </c>
      <c r="D14" s="9" t="s">
        <v>19</v>
      </c>
      <c r="E14" s="6" t="s">
        <v>17</v>
      </c>
      <c r="F14" s="10">
        <v>1800</v>
      </c>
      <c r="G14" s="10">
        <v>1800</v>
      </c>
      <c r="H14" s="10">
        <v>277</v>
      </c>
      <c r="I14" s="10">
        <v>277</v>
      </c>
      <c r="J14" s="16"/>
      <c r="K14" s="17"/>
      <c r="L14" s="17"/>
    </row>
    <row r="15" spans="1:15" ht="27.95" customHeight="1">
      <c r="A15" s="7">
        <v>12</v>
      </c>
      <c r="B15" s="8" t="s">
        <v>29</v>
      </c>
      <c r="C15" s="8" t="s">
        <v>15</v>
      </c>
      <c r="D15" s="9" t="s">
        <v>19</v>
      </c>
      <c r="E15" s="6" t="s">
        <v>17</v>
      </c>
      <c r="F15" s="10">
        <v>1800</v>
      </c>
      <c r="G15" s="10">
        <v>1800</v>
      </c>
      <c r="H15" s="10">
        <v>277</v>
      </c>
      <c r="I15" s="10">
        <v>277</v>
      </c>
      <c r="J15" s="16"/>
      <c r="K15" s="17"/>
      <c r="L15" s="17"/>
    </row>
    <row r="16" spans="1:15" ht="27.95" customHeight="1">
      <c r="A16" s="7">
        <v>13</v>
      </c>
      <c r="B16" s="8" t="s">
        <v>30</v>
      </c>
      <c r="C16" s="8" t="s">
        <v>15</v>
      </c>
      <c r="D16" s="9" t="s">
        <v>19</v>
      </c>
      <c r="E16" s="6" t="s">
        <v>17</v>
      </c>
      <c r="F16" s="10">
        <v>1800</v>
      </c>
      <c r="G16" s="10">
        <v>1800</v>
      </c>
      <c r="H16" s="10">
        <v>277</v>
      </c>
      <c r="I16" s="10">
        <v>277</v>
      </c>
      <c r="J16" s="16"/>
      <c r="K16" s="17"/>
      <c r="L16" s="17"/>
    </row>
    <row r="17" spans="1:12" ht="27.95" customHeight="1">
      <c r="A17" s="7">
        <v>14</v>
      </c>
      <c r="B17" s="11" t="s">
        <v>31</v>
      </c>
      <c r="C17" s="11" t="s">
        <v>15</v>
      </c>
      <c r="D17" s="9" t="s">
        <v>19</v>
      </c>
      <c r="E17" s="6" t="s">
        <v>17</v>
      </c>
      <c r="F17" s="10">
        <v>1800</v>
      </c>
      <c r="G17" s="10">
        <v>1800</v>
      </c>
      <c r="H17" s="10">
        <v>277</v>
      </c>
      <c r="I17" s="10">
        <v>277</v>
      </c>
      <c r="J17" s="16"/>
      <c r="K17" s="17"/>
      <c r="L17" s="17"/>
    </row>
    <row r="18" spans="1:12" ht="27.95" customHeight="1">
      <c r="A18" s="7">
        <v>15</v>
      </c>
      <c r="B18" s="8" t="s">
        <v>32</v>
      </c>
      <c r="C18" s="8" t="s">
        <v>15</v>
      </c>
      <c r="D18" s="9" t="s">
        <v>19</v>
      </c>
      <c r="E18" s="6" t="s">
        <v>17</v>
      </c>
      <c r="F18" s="10">
        <v>1800</v>
      </c>
      <c r="G18" s="10">
        <v>1800</v>
      </c>
      <c r="H18" s="10">
        <v>277</v>
      </c>
      <c r="I18" s="10">
        <v>277</v>
      </c>
      <c r="J18" s="16"/>
      <c r="K18" s="17"/>
      <c r="L18" s="17"/>
    </row>
    <row r="19" spans="1:12" ht="27.95" customHeight="1">
      <c r="A19" s="7">
        <v>16</v>
      </c>
      <c r="B19" s="8" t="s">
        <v>33</v>
      </c>
      <c r="C19" s="8" t="s">
        <v>15</v>
      </c>
      <c r="D19" s="9" t="s">
        <v>19</v>
      </c>
      <c r="E19" s="6" t="s">
        <v>17</v>
      </c>
      <c r="F19" s="10">
        <v>1800</v>
      </c>
      <c r="G19" s="10">
        <v>1800</v>
      </c>
      <c r="H19" s="10">
        <v>277</v>
      </c>
      <c r="I19" s="10">
        <v>277</v>
      </c>
      <c r="J19" s="16"/>
      <c r="K19" s="17"/>
      <c r="L19" s="17"/>
    </row>
    <row r="20" spans="1:12" ht="27.95" customHeight="1">
      <c r="A20" s="7">
        <v>17</v>
      </c>
      <c r="B20" s="8" t="s">
        <v>34</v>
      </c>
      <c r="C20" s="8" t="s">
        <v>15</v>
      </c>
      <c r="D20" s="9" t="s">
        <v>19</v>
      </c>
      <c r="E20" s="6" t="s">
        <v>17</v>
      </c>
      <c r="F20" s="10">
        <v>1800</v>
      </c>
      <c r="G20" s="10">
        <v>1800</v>
      </c>
      <c r="H20" s="10">
        <v>277</v>
      </c>
      <c r="I20" s="10">
        <v>277</v>
      </c>
      <c r="J20" s="16"/>
      <c r="K20" s="17"/>
      <c r="L20" s="17"/>
    </row>
    <row r="21" spans="1:12" ht="27.95" customHeight="1">
      <c r="A21" s="7">
        <v>18</v>
      </c>
      <c r="B21" s="8" t="s">
        <v>35</v>
      </c>
      <c r="C21" s="8" t="s">
        <v>15</v>
      </c>
      <c r="D21" s="9" t="s">
        <v>19</v>
      </c>
      <c r="E21" s="6" t="s">
        <v>17</v>
      </c>
      <c r="F21" s="10">
        <v>1800</v>
      </c>
      <c r="G21" s="10">
        <v>1800</v>
      </c>
      <c r="H21" s="10">
        <v>277</v>
      </c>
      <c r="I21" s="10">
        <v>277</v>
      </c>
      <c r="J21" s="16"/>
      <c r="K21" s="17"/>
      <c r="L21" s="17"/>
    </row>
    <row r="22" spans="1:12" ht="27.95" customHeight="1">
      <c r="A22" s="7">
        <v>19</v>
      </c>
      <c r="B22" s="8" t="s">
        <v>36</v>
      </c>
      <c r="C22" s="8" t="s">
        <v>15</v>
      </c>
      <c r="D22" s="9" t="s">
        <v>19</v>
      </c>
      <c r="E22" s="6" t="s">
        <v>17</v>
      </c>
      <c r="F22" s="10">
        <v>1800</v>
      </c>
      <c r="G22" s="10">
        <v>1800</v>
      </c>
      <c r="H22" s="10">
        <v>277</v>
      </c>
      <c r="I22" s="10">
        <v>277</v>
      </c>
      <c r="J22" s="16"/>
      <c r="K22" s="17"/>
      <c r="L22" s="17"/>
    </row>
    <row r="23" spans="1:12" ht="27.95" customHeight="1">
      <c r="A23" s="7">
        <v>20</v>
      </c>
      <c r="B23" s="8" t="s">
        <v>37</v>
      </c>
      <c r="C23" s="8" t="s">
        <v>15</v>
      </c>
      <c r="D23" s="11" t="s">
        <v>19</v>
      </c>
      <c r="E23" s="6" t="s">
        <v>17</v>
      </c>
      <c r="F23" s="10">
        <v>1800</v>
      </c>
      <c r="G23" s="10">
        <v>1800</v>
      </c>
      <c r="H23" s="10">
        <v>277</v>
      </c>
      <c r="I23" s="10">
        <v>277</v>
      </c>
      <c r="J23" s="16"/>
      <c r="K23" s="17"/>
      <c r="L23" s="17"/>
    </row>
    <row r="24" spans="1:12" ht="27.95" customHeight="1">
      <c r="A24" s="7">
        <v>21</v>
      </c>
      <c r="B24" s="8" t="s">
        <v>38</v>
      </c>
      <c r="C24" s="8" t="s">
        <v>15</v>
      </c>
      <c r="D24" s="9" t="s">
        <v>19</v>
      </c>
      <c r="E24" s="6" t="s">
        <v>17</v>
      </c>
      <c r="F24" s="10">
        <v>1800</v>
      </c>
      <c r="G24" s="10">
        <v>1800</v>
      </c>
      <c r="H24" s="10">
        <v>277</v>
      </c>
      <c r="I24" s="10">
        <v>277</v>
      </c>
      <c r="J24" s="16"/>
      <c r="K24" s="17"/>
      <c r="L24" s="17"/>
    </row>
    <row r="25" spans="1:12" ht="27.95" customHeight="1">
      <c r="A25" s="7">
        <v>22</v>
      </c>
      <c r="B25" s="8" t="s">
        <v>39</v>
      </c>
      <c r="C25" s="8" t="s">
        <v>15</v>
      </c>
      <c r="D25" s="9" t="s">
        <v>19</v>
      </c>
      <c r="E25" s="6" t="s">
        <v>17</v>
      </c>
      <c r="F25" s="10">
        <v>1800</v>
      </c>
      <c r="G25" s="10">
        <v>1800</v>
      </c>
      <c r="H25" s="10">
        <v>277</v>
      </c>
      <c r="I25" s="10">
        <v>277</v>
      </c>
      <c r="J25" s="16"/>
      <c r="K25" s="17"/>
      <c r="L25" s="17"/>
    </row>
    <row r="26" spans="1:12" ht="27.95" customHeight="1">
      <c r="A26" s="7">
        <v>23</v>
      </c>
      <c r="B26" s="11" t="s">
        <v>40</v>
      </c>
      <c r="C26" s="8" t="s">
        <v>15</v>
      </c>
      <c r="D26" s="9" t="s">
        <v>19</v>
      </c>
      <c r="E26" s="6" t="s">
        <v>17</v>
      </c>
      <c r="F26" s="10">
        <v>1800</v>
      </c>
      <c r="G26" s="10">
        <v>1800</v>
      </c>
      <c r="H26" s="10">
        <v>277</v>
      </c>
      <c r="I26" s="10">
        <v>277</v>
      </c>
      <c r="J26" s="16"/>
      <c r="K26" s="17"/>
      <c r="L26" s="17"/>
    </row>
    <row r="27" spans="1:12" ht="27.95" customHeight="1">
      <c r="A27" s="7">
        <v>24</v>
      </c>
      <c r="B27" s="11" t="s">
        <v>41</v>
      </c>
      <c r="C27" s="8" t="s">
        <v>15</v>
      </c>
      <c r="D27" s="9" t="s">
        <v>19</v>
      </c>
      <c r="E27" s="6" t="s">
        <v>17</v>
      </c>
      <c r="F27" s="10">
        <v>1800</v>
      </c>
      <c r="G27" s="10">
        <v>1800</v>
      </c>
      <c r="H27" s="10">
        <v>277</v>
      </c>
      <c r="I27" s="10">
        <v>277</v>
      </c>
      <c r="J27" s="16"/>
      <c r="K27" s="17"/>
      <c r="L27" s="17"/>
    </row>
    <row r="28" spans="1:12" ht="27.95" customHeight="1">
      <c r="A28" s="7">
        <v>25</v>
      </c>
      <c r="B28" s="11" t="s">
        <v>42</v>
      </c>
      <c r="C28" s="8" t="s">
        <v>15</v>
      </c>
      <c r="D28" s="9" t="s">
        <v>19</v>
      </c>
      <c r="E28" s="6" t="s">
        <v>17</v>
      </c>
      <c r="F28" s="10">
        <v>1800</v>
      </c>
      <c r="G28" s="10">
        <v>1800</v>
      </c>
      <c r="H28" s="10">
        <v>277</v>
      </c>
      <c r="I28" s="10">
        <v>277</v>
      </c>
      <c r="J28" s="16"/>
      <c r="K28" s="17"/>
      <c r="L28" s="17"/>
    </row>
    <row r="29" spans="1:12" ht="27.95" customHeight="1">
      <c r="A29" s="7">
        <v>26</v>
      </c>
      <c r="B29" s="11" t="s">
        <v>43</v>
      </c>
      <c r="C29" s="11" t="s">
        <v>15</v>
      </c>
      <c r="D29" s="9" t="s">
        <v>19</v>
      </c>
      <c r="E29" s="6" t="s">
        <v>17</v>
      </c>
      <c r="F29" s="10">
        <v>1800</v>
      </c>
      <c r="G29" s="10">
        <v>1800</v>
      </c>
      <c r="H29" s="10">
        <v>277</v>
      </c>
      <c r="I29" s="10">
        <v>277</v>
      </c>
      <c r="J29" s="16"/>
      <c r="K29" s="17"/>
      <c r="L29" s="17"/>
    </row>
    <row r="30" spans="1:12" ht="27.95" customHeight="1">
      <c r="A30" s="7">
        <v>27</v>
      </c>
      <c r="B30" s="11" t="s">
        <v>44</v>
      </c>
      <c r="C30" s="11" t="s">
        <v>15</v>
      </c>
      <c r="D30" s="9" t="s">
        <v>19</v>
      </c>
      <c r="E30" s="6" t="s">
        <v>17</v>
      </c>
      <c r="F30" s="10">
        <v>1800</v>
      </c>
      <c r="G30" s="10">
        <v>1800</v>
      </c>
      <c r="H30" s="10">
        <v>277</v>
      </c>
      <c r="I30" s="10">
        <v>277</v>
      </c>
      <c r="J30" s="16"/>
      <c r="K30" s="17"/>
      <c r="L30" s="17"/>
    </row>
    <row r="31" spans="1:12" ht="27.95" customHeight="1">
      <c r="A31" s="7">
        <v>28</v>
      </c>
      <c r="B31" s="11" t="s">
        <v>45</v>
      </c>
      <c r="C31" s="11" t="s">
        <v>15</v>
      </c>
      <c r="D31" s="9" t="s">
        <v>19</v>
      </c>
      <c r="E31" s="6" t="s">
        <v>17</v>
      </c>
      <c r="F31" s="10">
        <v>1800</v>
      </c>
      <c r="G31" s="10">
        <v>1800</v>
      </c>
      <c r="H31" s="10">
        <v>277</v>
      </c>
      <c r="I31" s="10">
        <v>277</v>
      </c>
      <c r="J31" s="16"/>
      <c r="K31" s="17"/>
      <c r="L31" s="17"/>
    </row>
    <row r="32" spans="1:12" ht="32.1" customHeight="1">
      <c r="A32" s="7">
        <v>29</v>
      </c>
      <c r="B32" s="11" t="s">
        <v>46</v>
      </c>
      <c r="C32" s="11" t="s">
        <v>15</v>
      </c>
      <c r="D32" s="9" t="s">
        <v>19</v>
      </c>
      <c r="E32" s="6" t="s">
        <v>17</v>
      </c>
      <c r="F32" s="10">
        <v>1800</v>
      </c>
      <c r="G32" s="10">
        <v>1800</v>
      </c>
      <c r="H32" s="10">
        <v>277</v>
      </c>
      <c r="I32" s="10">
        <v>277</v>
      </c>
      <c r="J32" s="16"/>
      <c r="K32" s="17"/>
      <c r="L32" s="17"/>
    </row>
    <row r="33" spans="1:15" ht="27.95" customHeight="1">
      <c r="A33" s="7">
        <v>30</v>
      </c>
      <c r="B33" s="11" t="s">
        <v>47</v>
      </c>
      <c r="C33" s="11" t="s">
        <v>15</v>
      </c>
      <c r="D33" s="9" t="s">
        <v>19</v>
      </c>
      <c r="E33" s="6" t="s">
        <v>17</v>
      </c>
      <c r="F33" s="10">
        <v>1800</v>
      </c>
      <c r="G33" s="10">
        <v>1800</v>
      </c>
      <c r="H33" s="10">
        <v>277</v>
      </c>
      <c r="I33" s="10">
        <v>277</v>
      </c>
      <c r="J33" s="16"/>
      <c r="K33" s="17"/>
      <c r="L33" s="17"/>
    </row>
    <row r="34" spans="1:15" ht="27.95" customHeight="1">
      <c r="A34" s="7">
        <v>31</v>
      </c>
      <c r="B34" s="11" t="s">
        <v>48</v>
      </c>
      <c r="C34" s="11" t="s">
        <v>15</v>
      </c>
      <c r="D34" s="9" t="s">
        <v>19</v>
      </c>
      <c r="E34" s="6" t="s">
        <v>17</v>
      </c>
      <c r="F34" s="10">
        <v>1800</v>
      </c>
      <c r="G34" s="10">
        <v>1800</v>
      </c>
      <c r="H34" s="10">
        <v>277</v>
      </c>
      <c r="I34" s="10">
        <v>277</v>
      </c>
      <c r="J34" s="16"/>
      <c r="K34" s="17"/>
      <c r="L34" s="17"/>
    </row>
    <row r="35" spans="1:15" ht="27.95" customHeight="1">
      <c r="A35" s="7">
        <v>32</v>
      </c>
      <c r="B35" s="11" t="s">
        <v>49</v>
      </c>
      <c r="C35" s="11" t="s">
        <v>15</v>
      </c>
      <c r="D35" s="9" t="s">
        <v>19</v>
      </c>
      <c r="E35" s="6" t="s">
        <v>17</v>
      </c>
      <c r="F35" s="10">
        <v>1800</v>
      </c>
      <c r="G35" s="10">
        <v>1800</v>
      </c>
      <c r="H35" s="10">
        <v>277</v>
      </c>
      <c r="I35" s="10">
        <v>277</v>
      </c>
      <c r="J35" s="16"/>
      <c r="K35" s="17"/>
      <c r="L35" s="17"/>
    </row>
    <row r="36" spans="1:15" ht="27.95" customHeight="1">
      <c r="A36" s="7">
        <v>33</v>
      </c>
      <c r="B36" s="11" t="s">
        <v>50</v>
      </c>
      <c r="C36" s="11" t="s">
        <v>15</v>
      </c>
      <c r="D36" s="9" t="s">
        <v>19</v>
      </c>
      <c r="E36" s="6" t="s">
        <v>17</v>
      </c>
      <c r="F36" s="10">
        <v>1800</v>
      </c>
      <c r="G36" s="10">
        <v>1800</v>
      </c>
      <c r="H36" s="10">
        <v>277</v>
      </c>
      <c r="I36" s="10">
        <v>277</v>
      </c>
      <c r="J36" s="16"/>
      <c r="K36" s="17"/>
      <c r="L36" s="17"/>
    </row>
    <row r="37" spans="1:15" ht="27.95" customHeight="1">
      <c r="A37" s="36">
        <v>34</v>
      </c>
      <c r="B37" s="37" t="s">
        <v>51</v>
      </c>
      <c r="C37" s="21" t="s">
        <v>15</v>
      </c>
      <c r="D37" s="21" t="s">
        <v>52</v>
      </c>
      <c r="E37" s="38" t="s">
        <v>17</v>
      </c>
      <c r="F37" s="39">
        <v>1800</v>
      </c>
      <c r="G37" s="39">
        <v>1800</v>
      </c>
      <c r="H37" s="39">
        <v>277</v>
      </c>
      <c r="I37" s="39">
        <v>277</v>
      </c>
      <c r="J37" s="40" t="s">
        <v>53</v>
      </c>
      <c r="K37" s="41">
        <v>750</v>
      </c>
      <c r="L37" s="17"/>
    </row>
    <row r="38" spans="1:15" ht="27.95" customHeight="1">
      <c r="A38" s="7">
        <v>35</v>
      </c>
      <c r="B38" s="11" t="s">
        <v>54</v>
      </c>
      <c r="C38" s="11" t="s">
        <v>15</v>
      </c>
      <c r="D38" s="9" t="s">
        <v>19</v>
      </c>
      <c r="E38" s="6" t="s">
        <v>17</v>
      </c>
      <c r="F38" s="10">
        <v>1800</v>
      </c>
      <c r="G38" s="10">
        <v>1800</v>
      </c>
      <c r="H38" s="10">
        <v>277</v>
      </c>
      <c r="I38" s="10">
        <v>277</v>
      </c>
      <c r="J38" s="16"/>
      <c r="K38" s="17"/>
      <c r="L38" s="17"/>
    </row>
    <row r="39" spans="1:15" ht="27.95" customHeight="1">
      <c r="A39" s="7">
        <v>36</v>
      </c>
      <c r="B39" s="11" t="s">
        <v>55</v>
      </c>
      <c r="C39" s="11" t="s">
        <v>15</v>
      </c>
      <c r="D39" s="9" t="s">
        <v>19</v>
      </c>
      <c r="E39" s="6" t="s">
        <v>17</v>
      </c>
      <c r="F39" s="10">
        <v>1800</v>
      </c>
      <c r="G39" s="10">
        <v>1800</v>
      </c>
      <c r="H39" s="10">
        <v>277</v>
      </c>
      <c r="I39" s="10">
        <v>277</v>
      </c>
      <c r="J39" s="16"/>
      <c r="K39" s="17"/>
      <c r="L39" s="17"/>
    </row>
    <row r="40" spans="1:15" ht="27.95" customHeight="1">
      <c r="A40" s="7">
        <v>37</v>
      </c>
      <c r="B40" s="11" t="s">
        <v>56</v>
      </c>
      <c r="C40" s="11" t="s">
        <v>15</v>
      </c>
      <c r="D40" s="9" t="s">
        <v>19</v>
      </c>
      <c r="E40" s="6" t="s">
        <v>17</v>
      </c>
      <c r="F40" s="10">
        <v>1800</v>
      </c>
      <c r="G40" s="10">
        <v>1800</v>
      </c>
      <c r="H40" s="10">
        <v>277</v>
      </c>
      <c r="I40" s="10">
        <v>277</v>
      </c>
      <c r="J40" s="16"/>
      <c r="K40" s="17"/>
      <c r="L40" s="17"/>
    </row>
    <row r="41" spans="1:15" ht="27.95" customHeight="1">
      <c r="A41" s="7">
        <v>38</v>
      </c>
      <c r="B41" s="11" t="s">
        <v>57</v>
      </c>
      <c r="C41" s="11" t="s">
        <v>15</v>
      </c>
      <c r="D41" s="9" t="s">
        <v>19</v>
      </c>
      <c r="E41" s="6" t="s">
        <v>17</v>
      </c>
      <c r="F41" s="10">
        <v>1800</v>
      </c>
      <c r="G41" s="10">
        <v>1800</v>
      </c>
      <c r="H41" s="10">
        <v>277</v>
      </c>
      <c r="I41" s="10">
        <v>277</v>
      </c>
      <c r="J41" s="16"/>
      <c r="K41" s="17"/>
      <c r="L41" s="17"/>
    </row>
    <row r="42" spans="1:15" ht="27.95" customHeight="1">
      <c r="A42" s="7">
        <v>39</v>
      </c>
      <c r="B42" s="11" t="s">
        <v>58</v>
      </c>
      <c r="C42" s="11" t="s">
        <v>15</v>
      </c>
      <c r="D42" s="9" t="s">
        <v>19</v>
      </c>
      <c r="E42" s="6" t="s">
        <v>17</v>
      </c>
      <c r="F42" s="10">
        <v>1800</v>
      </c>
      <c r="G42" s="10">
        <v>1800</v>
      </c>
      <c r="H42" s="10">
        <v>277</v>
      </c>
      <c r="I42" s="10">
        <v>277</v>
      </c>
      <c r="J42" s="16"/>
      <c r="K42" s="17"/>
      <c r="L42" s="17"/>
    </row>
    <row r="43" spans="1:15" ht="27.95" customHeight="1">
      <c r="A43" s="7">
        <v>40</v>
      </c>
      <c r="B43" s="11" t="s">
        <v>59</v>
      </c>
      <c r="C43" s="11" t="s">
        <v>15</v>
      </c>
      <c r="D43" s="9" t="s">
        <v>19</v>
      </c>
      <c r="E43" s="6" t="s">
        <v>17</v>
      </c>
      <c r="F43" s="10">
        <v>1800</v>
      </c>
      <c r="G43" s="10">
        <v>1800</v>
      </c>
      <c r="H43" s="10">
        <v>277</v>
      </c>
      <c r="I43" s="10">
        <v>277</v>
      </c>
      <c r="J43" s="16"/>
      <c r="K43" s="17"/>
      <c r="L43" s="17"/>
    </row>
    <row r="44" spans="1:15" ht="27.95" customHeight="1">
      <c r="A44" s="34" t="s">
        <v>60</v>
      </c>
      <c r="B44" s="34"/>
      <c r="C44" s="34"/>
      <c r="D44" s="34"/>
      <c r="E44" s="34"/>
      <c r="F44" s="10"/>
      <c r="G44" s="10">
        <v>72000</v>
      </c>
      <c r="H44" s="10"/>
      <c r="I44" s="10">
        <v>11080</v>
      </c>
      <c r="J44" s="16"/>
      <c r="K44" s="17">
        <v>750</v>
      </c>
      <c r="L44" s="17"/>
    </row>
    <row r="45" spans="1:15" ht="99.75" customHeight="1">
      <c r="A45" s="12"/>
      <c r="B45" s="12"/>
      <c r="C45" s="12"/>
      <c r="D45" s="12"/>
      <c r="E45" s="12"/>
      <c r="F45" s="13"/>
      <c r="G45" s="13"/>
      <c r="H45" s="13"/>
      <c r="I45" s="13"/>
      <c r="J45" s="19"/>
      <c r="K45" s="20"/>
      <c r="L45" s="20"/>
    </row>
    <row r="46" spans="1:15" s="3" customFormat="1" ht="24.75" customHeight="1">
      <c r="A46" s="32" t="s">
        <v>61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3"/>
      <c r="N46" s="33"/>
      <c r="O46" s="33"/>
    </row>
    <row r="47" spans="1:15" s="3" customFormat="1" ht="44.1" customHeight="1">
      <c r="A47" s="6" t="s">
        <v>2</v>
      </c>
      <c r="B47" s="6" t="s">
        <v>3</v>
      </c>
      <c r="C47" s="6" t="s">
        <v>4</v>
      </c>
      <c r="D47" s="6" t="s">
        <v>5</v>
      </c>
      <c r="E47" s="6" t="s">
        <v>6</v>
      </c>
      <c r="F47" s="6" t="s">
        <v>7</v>
      </c>
      <c r="G47" s="6" t="s">
        <v>8</v>
      </c>
      <c r="H47" s="6" t="s">
        <v>9</v>
      </c>
      <c r="I47" s="6" t="s">
        <v>10</v>
      </c>
      <c r="J47" s="6" t="s">
        <v>11</v>
      </c>
      <c r="K47" s="6" t="s">
        <v>12</v>
      </c>
      <c r="L47" s="11" t="s">
        <v>13</v>
      </c>
    </row>
    <row r="48" spans="1:15" ht="27.95" customHeight="1">
      <c r="A48" s="7">
        <v>1</v>
      </c>
      <c r="B48" s="11" t="s">
        <v>62</v>
      </c>
      <c r="C48" s="11" t="s">
        <v>15</v>
      </c>
      <c r="D48" s="9" t="s">
        <v>19</v>
      </c>
      <c r="E48" s="14" t="s">
        <v>63</v>
      </c>
      <c r="F48" s="10">
        <v>800</v>
      </c>
      <c r="G48" s="10">
        <v>800</v>
      </c>
      <c r="H48" s="10">
        <v>165</v>
      </c>
      <c r="I48" s="10">
        <v>165</v>
      </c>
      <c r="J48" s="16"/>
      <c r="K48" s="17"/>
      <c r="L48" s="17"/>
    </row>
    <row r="49" spans="1:12" ht="27.95" customHeight="1">
      <c r="A49" s="7">
        <v>2</v>
      </c>
      <c r="B49" s="8" t="s">
        <v>64</v>
      </c>
      <c r="C49" s="8" t="s">
        <v>15</v>
      </c>
      <c r="D49" s="11" t="s">
        <v>19</v>
      </c>
      <c r="E49" s="14" t="s">
        <v>63</v>
      </c>
      <c r="F49" s="10">
        <v>800</v>
      </c>
      <c r="G49" s="10">
        <v>800</v>
      </c>
      <c r="H49" s="10">
        <v>165</v>
      </c>
      <c r="I49" s="10">
        <v>165</v>
      </c>
      <c r="J49" s="16"/>
      <c r="K49" s="17"/>
      <c r="L49" s="17"/>
    </row>
    <row r="50" spans="1:12" ht="27.95" customHeight="1">
      <c r="A50" s="7">
        <v>3</v>
      </c>
      <c r="B50" s="11" t="s">
        <v>65</v>
      </c>
      <c r="C50" s="11" t="s">
        <v>15</v>
      </c>
      <c r="D50" s="11" t="s">
        <v>19</v>
      </c>
      <c r="E50" s="14" t="s">
        <v>63</v>
      </c>
      <c r="F50" s="10">
        <v>800</v>
      </c>
      <c r="G50" s="10">
        <v>800</v>
      </c>
      <c r="H50" s="10">
        <v>165</v>
      </c>
      <c r="I50" s="10">
        <v>165</v>
      </c>
      <c r="J50" s="16"/>
      <c r="K50" s="17"/>
      <c r="L50" s="17"/>
    </row>
    <row r="51" spans="1:12" ht="27.95" customHeight="1">
      <c r="A51" s="7">
        <v>4</v>
      </c>
      <c r="B51" s="11" t="s">
        <v>66</v>
      </c>
      <c r="C51" s="11" t="s">
        <v>15</v>
      </c>
      <c r="D51" s="11" t="s">
        <v>19</v>
      </c>
      <c r="E51" s="14" t="s">
        <v>63</v>
      </c>
      <c r="F51" s="10">
        <v>800</v>
      </c>
      <c r="G51" s="10">
        <v>800</v>
      </c>
      <c r="H51" s="10">
        <v>165</v>
      </c>
      <c r="I51" s="10">
        <v>165</v>
      </c>
      <c r="J51" s="16"/>
      <c r="K51" s="17"/>
      <c r="L51" s="17"/>
    </row>
    <row r="52" spans="1:12" ht="27.95" customHeight="1">
      <c r="A52" s="7">
        <v>5</v>
      </c>
      <c r="B52" s="8" t="s">
        <v>67</v>
      </c>
      <c r="C52" s="8" t="s">
        <v>15</v>
      </c>
      <c r="D52" s="11" t="s">
        <v>19</v>
      </c>
      <c r="E52" s="14" t="s">
        <v>63</v>
      </c>
      <c r="F52" s="10">
        <v>800</v>
      </c>
      <c r="G52" s="10">
        <v>800</v>
      </c>
      <c r="H52" s="10">
        <v>165</v>
      </c>
      <c r="I52" s="10">
        <v>165</v>
      </c>
      <c r="J52" s="16"/>
      <c r="K52" s="17"/>
      <c r="L52" s="17"/>
    </row>
    <row r="53" spans="1:12" ht="27.95" customHeight="1">
      <c r="A53" s="7">
        <v>6</v>
      </c>
      <c r="B53" s="11" t="s">
        <v>68</v>
      </c>
      <c r="C53" s="11" t="s">
        <v>15</v>
      </c>
      <c r="D53" s="11" t="s">
        <v>19</v>
      </c>
      <c r="E53" s="14" t="s">
        <v>63</v>
      </c>
      <c r="F53" s="10">
        <v>800</v>
      </c>
      <c r="G53" s="10">
        <v>800</v>
      </c>
      <c r="H53" s="10">
        <v>165</v>
      </c>
      <c r="I53" s="10">
        <v>165</v>
      </c>
      <c r="J53" s="16"/>
      <c r="K53" s="17"/>
      <c r="L53" s="17"/>
    </row>
    <row r="54" spans="1:12" ht="27.95" customHeight="1">
      <c r="A54" s="7">
        <v>7</v>
      </c>
      <c r="B54" s="8" t="s">
        <v>69</v>
      </c>
      <c r="C54" s="8" t="s">
        <v>15</v>
      </c>
      <c r="D54" s="9" t="s">
        <v>19</v>
      </c>
      <c r="E54" s="14" t="s">
        <v>63</v>
      </c>
      <c r="F54" s="10">
        <v>800</v>
      </c>
      <c r="G54" s="10">
        <v>800</v>
      </c>
      <c r="H54" s="10">
        <v>165</v>
      </c>
      <c r="I54" s="10">
        <v>165</v>
      </c>
      <c r="J54" s="16"/>
      <c r="K54" s="17"/>
      <c r="L54" s="17"/>
    </row>
    <row r="55" spans="1:12" ht="27.95" customHeight="1">
      <c r="A55" s="7">
        <v>8</v>
      </c>
      <c r="B55" s="8" t="s">
        <v>70</v>
      </c>
      <c r="C55" s="8" t="s">
        <v>15</v>
      </c>
      <c r="D55" s="9" t="s">
        <v>19</v>
      </c>
      <c r="E55" s="14" t="s">
        <v>63</v>
      </c>
      <c r="F55" s="10">
        <v>800</v>
      </c>
      <c r="G55" s="10">
        <v>800</v>
      </c>
      <c r="H55" s="10">
        <v>165</v>
      </c>
      <c r="I55" s="10">
        <v>165</v>
      </c>
      <c r="J55" s="16"/>
      <c r="K55" s="17"/>
      <c r="L55" s="17"/>
    </row>
    <row r="56" spans="1:12" ht="27.95" customHeight="1">
      <c r="A56" s="7">
        <v>9</v>
      </c>
      <c r="B56" s="8" t="s">
        <v>71</v>
      </c>
      <c r="C56" s="8" t="s">
        <v>15</v>
      </c>
      <c r="D56" s="9" t="s">
        <v>19</v>
      </c>
      <c r="E56" s="14" t="s">
        <v>63</v>
      </c>
      <c r="F56" s="10">
        <v>800</v>
      </c>
      <c r="G56" s="10">
        <v>800</v>
      </c>
      <c r="H56" s="10">
        <v>165</v>
      </c>
      <c r="I56" s="10">
        <v>165</v>
      </c>
      <c r="J56" s="16"/>
      <c r="K56" s="17"/>
      <c r="L56" s="17"/>
    </row>
    <row r="57" spans="1:12" ht="27.95" customHeight="1">
      <c r="A57" s="7">
        <v>10</v>
      </c>
      <c r="B57" s="11" t="s">
        <v>72</v>
      </c>
      <c r="C57" s="11" t="s">
        <v>15</v>
      </c>
      <c r="D57" s="15" t="s">
        <v>19</v>
      </c>
      <c r="E57" s="14" t="s">
        <v>63</v>
      </c>
      <c r="F57" s="10">
        <v>800</v>
      </c>
      <c r="G57" s="10">
        <v>800</v>
      </c>
      <c r="H57" s="10">
        <v>165</v>
      </c>
      <c r="I57" s="10">
        <v>165</v>
      </c>
      <c r="J57" s="16"/>
      <c r="K57" s="17"/>
      <c r="L57" s="17"/>
    </row>
    <row r="58" spans="1:12" ht="27.95" customHeight="1">
      <c r="A58" s="7">
        <v>11</v>
      </c>
      <c r="B58" s="8" t="s">
        <v>73</v>
      </c>
      <c r="C58" s="8" t="s">
        <v>15</v>
      </c>
      <c r="D58" s="15" t="s">
        <v>19</v>
      </c>
      <c r="E58" s="14" t="s">
        <v>63</v>
      </c>
      <c r="F58" s="10">
        <v>800</v>
      </c>
      <c r="G58" s="10">
        <v>800</v>
      </c>
      <c r="H58" s="10">
        <v>165</v>
      </c>
      <c r="I58" s="10">
        <v>165</v>
      </c>
      <c r="J58" s="16"/>
      <c r="K58" s="17"/>
      <c r="L58" s="17"/>
    </row>
    <row r="59" spans="1:12" ht="27.95" customHeight="1">
      <c r="A59" s="7">
        <v>12</v>
      </c>
      <c r="B59" s="8" t="s">
        <v>74</v>
      </c>
      <c r="C59" s="8" t="s">
        <v>15</v>
      </c>
      <c r="D59" s="15" t="s">
        <v>19</v>
      </c>
      <c r="E59" s="14" t="s">
        <v>63</v>
      </c>
      <c r="F59" s="10">
        <v>800</v>
      </c>
      <c r="G59" s="10">
        <v>800</v>
      </c>
      <c r="H59" s="10">
        <v>165</v>
      </c>
      <c r="I59" s="10">
        <v>165</v>
      </c>
      <c r="J59" s="16"/>
      <c r="K59" s="17"/>
      <c r="L59" s="17"/>
    </row>
    <row r="60" spans="1:12" ht="27.95" customHeight="1">
      <c r="A60" s="7">
        <v>13</v>
      </c>
      <c r="B60" s="11" t="s">
        <v>75</v>
      </c>
      <c r="C60" s="11" t="s">
        <v>15</v>
      </c>
      <c r="D60" s="15" t="s">
        <v>19</v>
      </c>
      <c r="E60" s="14" t="s">
        <v>63</v>
      </c>
      <c r="F60" s="10">
        <v>800</v>
      </c>
      <c r="G60" s="10">
        <v>800</v>
      </c>
      <c r="H60" s="10">
        <v>165</v>
      </c>
      <c r="I60" s="10">
        <v>165</v>
      </c>
      <c r="J60" s="16"/>
      <c r="K60" s="17"/>
      <c r="L60" s="17"/>
    </row>
    <row r="61" spans="1:12" ht="27.95" customHeight="1">
      <c r="A61" s="7">
        <v>14</v>
      </c>
      <c r="B61" s="8" t="s">
        <v>76</v>
      </c>
      <c r="C61" s="8" t="s">
        <v>15</v>
      </c>
      <c r="D61" s="15" t="s">
        <v>19</v>
      </c>
      <c r="E61" s="14" t="s">
        <v>63</v>
      </c>
      <c r="F61" s="10">
        <v>800</v>
      </c>
      <c r="G61" s="10">
        <v>800</v>
      </c>
      <c r="H61" s="10">
        <v>165</v>
      </c>
      <c r="I61" s="10">
        <v>165</v>
      </c>
      <c r="J61" s="16"/>
      <c r="K61" s="17"/>
      <c r="L61" s="17"/>
    </row>
    <row r="62" spans="1:12" ht="27.95" customHeight="1">
      <c r="A62" s="7">
        <v>15</v>
      </c>
      <c r="B62" s="8" t="s">
        <v>77</v>
      </c>
      <c r="C62" s="8" t="s">
        <v>15</v>
      </c>
      <c r="D62" s="15" t="s">
        <v>19</v>
      </c>
      <c r="E62" s="14" t="s">
        <v>63</v>
      </c>
      <c r="F62" s="10">
        <v>800</v>
      </c>
      <c r="G62" s="10">
        <v>800</v>
      </c>
      <c r="H62" s="10">
        <v>165</v>
      </c>
      <c r="I62" s="10">
        <v>165</v>
      </c>
      <c r="J62" s="16"/>
      <c r="K62" s="17"/>
      <c r="L62" s="17"/>
    </row>
    <row r="63" spans="1:12" ht="27.95" customHeight="1">
      <c r="A63" s="7">
        <v>16</v>
      </c>
      <c r="B63" s="8" t="s">
        <v>78</v>
      </c>
      <c r="C63" s="8" t="s">
        <v>15</v>
      </c>
      <c r="D63" s="15" t="s">
        <v>19</v>
      </c>
      <c r="E63" s="14" t="s">
        <v>63</v>
      </c>
      <c r="F63" s="10">
        <v>800</v>
      </c>
      <c r="G63" s="10">
        <v>800</v>
      </c>
      <c r="H63" s="10">
        <v>165</v>
      </c>
      <c r="I63" s="10">
        <v>165</v>
      </c>
      <c r="J63" s="16"/>
      <c r="K63" s="17"/>
      <c r="L63" s="17"/>
    </row>
    <row r="64" spans="1:12" ht="27.95" customHeight="1">
      <c r="A64" s="7">
        <v>17</v>
      </c>
      <c r="B64" s="8" t="s">
        <v>79</v>
      </c>
      <c r="C64" s="8" t="s">
        <v>15</v>
      </c>
      <c r="D64" s="15" t="s">
        <v>19</v>
      </c>
      <c r="E64" s="14" t="s">
        <v>63</v>
      </c>
      <c r="F64" s="10">
        <v>800</v>
      </c>
      <c r="G64" s="10">
        <v>800</v>
      </c>
      <c r="H64" s="10">
        <v>165</v>
      </c>
      <c r="I64" s="10">
        <v>165</v>
      </c>
      <c r="J64" s="16"/>
      <c r="K64" s="17"/>
      <c r="L64" s="17"/>
    </row>
    <row r="65" spans="1:12" ht="27.95" customHeight="1">
      <c r="A65" s="7">
        <v>18</v>
      </c>
      <c r="B65" s="8" t="s">
        <v>80</v>
      </c>
      <c r="C65" s="8" t="s">
        <v>15</v>
      </c>
      <c r="D65" s="15" t="s">
        <v>19</v>
      </c>
      <c r="E65" s="14" t="s">
        <v>63</v>
      </c>
      <c r="F65" s="10">
        <v>800</v>
      </c>
      <c r="G65" s="10">
        <v>800</v>
      </c>
      <c r="H65" s="10">
        <v>165</v>
      </c>
      <c r="I65" s="10">
        <v>165</v>
      </c>
      <c r="J65" s="16"/>
      <c r="K65" s="17"/>
      <c r="L65" s="17"/>
    </row>
    <row r="66" spans="1:12" ht="27.95" customHeight="1">
      <c r="A66" s="7">
        <v>19</v>
      </c>
      <c r="B66" s="8" t="s">
        <v>81</v>
      </c>
      <c r="C66" s="8" t="s">
        <v>15</v>
      </c>
      <c r="D66" s="15" t="s">
        <v>19</v>
      </c>
      <c r="E66" s="14" t="s">
        <v>63</v>
      </c>
      <c r="F66" s="10">
        <v>800</v>
      </c>
      <c r="G66" s="10">
        <v>800</v>
      </c>
      <c r="H66" s="10">
        <v>165</v>
      </c>
      <c r="I66" s="10">
        <v>165</v>
      </c>
      <c r="J66" s="16"/>
      <c r="K66" s="17"/>
      <c r="L66" s="17"/>
    </row>
    <row r="67" spans="1:12" ht="27.95" customHeight="1">
      <c r="A67" s="7">
        <v>20</v>
      </c>
      <c r="B67" s="8" t="s">
        <v>82</v>
      </c>
      <c r="C67" s="8" t="s">
        <v>15</v>
      </c>
      <c r="D67" s="15" t="s">
        <v>19</v>
      </c>
      <c r="E67" s="14" t="s">
        <v>63</v>
      </c>
      <c r="F67" s="10">
        <v>800</v>
      </c>
      <c r="G67" s="10">
        <v>800</v>
      </c>
      <c r="H67" s="10">
        <v>165</v>
      </c>
      <c r="I67" s="10">
        <v>165</v>
      </c>
      <c r="J67" s="16"/>
      <c r="K67" s="17"/>
      <c r="L67" s="17"/>
    </row>
    <row r="68" spans="1:12" ht="27.95" customHeight="1">
      <c r="A68" s="7">
        <v>21</v>
      </c>
      <c r="B68" s="8" t="s">
        <v>83</v>
      </c>
      <c r="C68" s="8" t="s">
        <v>15</v>
      </c>
      <c r="D68" s="9" t="s">
        <v>19</v>
      </c>
      <c r="E68" s="14" t="s">
        <v>63</v>
      </c>
      <c r="F68" s="10">
        <v>800</v>
      </c>
      <c r="G68" s="10">
        <v>800</v>
      </c>
      <c r="H68" s="10">
        <v>165</v>
      </c>
      <c r="I68" s="10">
        <v>165</v>
      </c>
      <c r="J68" s="16"/>
      <c r="K68" s="17"/>
      <c r="L68" s="17"/>
    </row>
    <row r="69" spans="1:12" ht="27.95" customHeight="1">
      <c r="A69" s="7">
        <v>22</v>
      </c>
      <c r="B69" s="8" t="s">
        <v>84</v>
      </c>
      <c r="C69" s="8" t="s">
        <v>15</v>
      </c>
      <c r="D69" s="9" t="s">
        <v>19</v>
      </c>
      <c r="E69" s="14" t="s">
        <v>63</v>
      </c>
      <c r="F69" s="10">
        <v>800</v>
      </c>
      <c r="G69" s="10">
        <v>800</v>
      </c>
      <c r="H69" s="10">
        <v>165</v>
      </c>
      <c r="I69" s="10">
        <v>165</v>
      </c>
      <c r="J69" s="16"/>
      <c r="K69" s="17"/>
      <c r="L69" s="17"/>
    </row>
    <row r="70" spans="1:12" ht="27.95" customHeight="1">
      <c r="A70" s="7">
        <v>23</v>
      </c>
      <c r="B70" s="11" t="s">
        <v>85</v>
      </c>
      <c r="C70" s="8" t="s">
        <v>15</v>
      </c>
      <c r="D70" s="9" t="s">
        <v>19</v>
      </c>
      <c r="E70" s="14" t="s">
        <v>63</v>
      </c>
      <c r="F70" s="10">
        <v>800</v>
      </c>
      <c r="G70" s="10">
        <v>800</v>
      </c>
      <c r="H70" s="10">
        <v>165</v>
      </c>
      <c r="I70" s="10">
        <v>165</v>
      </c>
      <c r="J70" s="16"/>
      <c r="K70" s="17"/>
      <c r="L70" s="17"/>
    </row>
    <row r="71" spans="1:12" ht="27.95" customHeight="1">
      <c r="A71" s="7">
        <v>24</v>
      </c>
      <c r="B71" s="11" t="s">
        <v>86</v>
      </c>
      <c r="C71" s="8" t="s">
        <v>15</v>
      </c>
      <c r="D71" s="9" t="s">
        <v>19</v>
      </c>
      <c r="E71" s="14" t="s">
        <v>63</v>
      </c>
      <c r="F71" s="10">
        <v>800</v>
      </c>
      <c r="G71" s="10">
        <v>800</v>
      </c>
      <c r="H71" s="10">
        <v>165</v>
      </c>
      <c r="I71" s="10">
        <v>165</v>
      </c>
      <c r="J71" s="16"/>
      <c r="K71" s="17"/>
      <c r="L71" s="17"/>
    </row>
    <row r="72" spans="1:12" ht="27.95" customHeight="1">
      <c r="A72" s="7">
        <v>25</v>
      </c>
      <c r="B72" s="11" t="s">
        <v>87</v>
      </c>
      <c r="C72" s="8" t="s">
        <v>15</v>
      </c>
      <c r="D72" s="9" t="s">
        <v>19</v>
      </c>
      <c r="E72" s="14" t="s">
        <v>63</v>
      </c>
      <c r="F72" s="10">
        <v>800</v>
      </c>
      <c r="G72" s="10">
        <v>800</v>
      </c>
      <c r="H72" s="10">
        <v>165</v>
      </c>
      <c r="I72" s="10">
        <v>165</v>
      </c>
      <c r="J72" s="16"/>
      <c r="K72" s="17"/>
      <c r="L72" s="17"/>
    </row>
    <row r="73" spans="1:12" ht="27.95" customHeight="1">
      <c r="A73" s="7">
        <v>26</v>
      </c>
      <c r="B73" s="11" t="s">
        <v>88</v>
      </c>
      <c r="C73" s="11" t="s">
        <v>15</v>
      </c>
      <c r="D73" s="9" t="s">
        <v>19</v>
      </c>
      <c r="E73" s="14" t="s">
        <v>63</v>
      </c>
      <c r="F73" s="10">
        <v>800</v>
      </c>
      <c r="G73" s="10">
        <v>800</v>
      </c>
      <c r="H73" s="10">
        <v>165</v>
      </c>
      <c r="I73" s="10">
        <v>165</v>
      </c>
      <c r="J73" s="16"/>
      <c r="K73" s="17"/>
      <c r="L73" s="17"/>
    </row>
    <row r="74" spans="1:12" ht="27.95" customHeight="1">
      <c r="A74" s="7">
        <v>27</v>
      </c>
      <c r="B74" s="21" t="s">
        <v>89</v>
      </c>
      <c r="C74" s="21" t="s">
        <v>15</v>
      </c>
      <c r="D74" s="22" t="s">
        <v>19</v>
      </c>
      <c r="E74" s="14" t="s">
        <v>63</v>
      </c>
      <c r="F74" s="10">
        <v>800</v>
      </c>
      <c r="G74" s="10">
        <v>800</v>
      </c>
      <c r="H74" s="10">
        <v>165</v>
      </c>
      <c r="I74" s="10">
        <v>165</v>
      </c>
      <c r="J74" s="16"/>
      <c r="K74" s="17"/>
      <c r="L74" s="17"/>
    </row>
    <row r="75" spans="1:12" ht="27.95" customHeight="1">
      <c r="A75" s="7">
        <v>28</v>
      </c>
      <c r="B75" s="11" t="s">
        <v>90</v>
      </c>
      <c r="C75" s="11" t="s">
        <v>15</v>
      </c>
      <c r="D75" s="15" t="s">
        <v>19</v>
      </c>
      <c r="E75" s="14" t="s">
        <v>63</v>
      </c>
      <c r="F75" s="10">
        <v>800</v>
      </c>
      <c r="G75" s="10">
        <v>800</v>
      </c>
      <c r="H75" s="10">
        <v>165</v>
      </c>
      <c r="I75" s="10">
        <v>165</v>
      </c>
      <c r="J75" s="16"/>
      <c r="K75" s="17"/>
      <c r="L75" s="17"/>
    </row>
    <row r="76" spans="1:12" ht="32.1" customHeight="1">
      <c r="A76" s="7">
        <v>29</v>
      </c>
      <c r="B76" s="11" t="s">
        <v>91</v>
      </c>
      <c r="C76" s="11" t="s">
        <v>15</v>
      </c>
      <c r="D76" s="9" t="s">
        <v>16</v>
      </c>
      <c r="E76" s="14" t="s">
        <v>63</v>
      </c>
      <c r="F76" s="10">
        <v>800</v>
      </c>
      <c r="G76" s="10">
        <v>800</v>
      </c>
      <c r="H76" s="10">
        <v>165</v>
      </c>
      <c r="I76" s="10">
        <v>165</v>
      </c>
      <c r="J76" s="16"/>
      <c r="K76" s="17"/>
      <c r="L76" s="17"/>
    </row>
    <row r="77" spans="1:12" ht="27.95" customHeight="1">
      <c r="A77" s="7">
        <v>30</v>
      </c>
      <c r="B77" s="11" t="s">
        <v>92</v>
      </c>
      <c r="C77" s="11" t="s">
        <v>15</v>
      </c>
      <c r="D77" s="9" t="s">
        <v>16</v>
      </c>
      <c r="E77" s="14" t="s">
        <v>63</v>
      </c>
      <c r="F77" s="10">
        <v>800</v>
      </c>
      <c r="G77" s="10">
        <v>800</v>
      </c>
      <c r="H77" s="10">
        <v>165</v>
      </c>
      <c r="I77" s="10">
        <v>165</v>
      </c>
      <c r="J77" s="16"/>
      <c r="K77" s="17"/>
      <c r="L77" s="17"/>
    </row>
    <row r="78" spans="1:12" s="2" customFormat="1" ht="27" customHeight="1">
      <c r="A78" s="34" t="s">
        <v>60</v>
      </c>
      <c r="B78" s="34"/>
      <c r="C78" s="34"/>
      <c r="D78" s="34"/>
      <c r="E78" s="34"/>
      <c r="F78" s="23"/>
      <c r="G78" s="10">
        <v>24000</v>
      </c>
      <c r="H78" s="10"/>
      <c r="I78" s="17">
        <v>4950</v>
      </c>
      <c r="J78" s="27"/>
      <c r="K78" s="17"/>
      <c r="L78" s="17"/>
    </row>
    <row r="79" spans="1:12" s="2" customFormat="1" ht="64.5" customHeight="1">
      <c r="A79" s="24"/>
      <c r="B79" s="24"/>
      <c r="C79" s="24"/>
      <c r="D79" s="24"/>
      <c r="E79" s="24"/>
      <c r="F79" s="25"/>
      <c r="G79" s="26"/>
      <c r="H79" s="26"/>
      <c r="J79" s="28"/>
    </row>
    <row r="80" spans="1:12" s="2" customFormat="1" ht="53.25" customHeight="1">
      <c r="A80" s="24"/>
      <c r="B80" s="24"/>
      <c r="C80" s="24"/>
      <c r="D80" s="24"/>
      <c r="E80" s="24"/>
      <c r="F80" s="25"/>
      <c r="G80" s="26"/>
      <c r="H80" s="26"/>
      <c r="J80" s="28"/>
    </row>
    <row r="81" spans="1:15" s="3" customFormat="1" ht="24.75" customHeight="1">
      <c r="A81" s="32" t="s">
        <v>93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3"/>
      <c r="N81" s="33"/>
      <c r="O81" s="33"/>
    </row>
    <row r="82" spans="1:15" s="3" customFormat="1" ht="39.950000000000003" customHeight="1">
      <c r="A82" s="6" t="s">
        <v>2</v>
      </c>
      <c r="B82" s="6" t="s">
        <v>3</v>
      </c>
      <c r="C82" s="6" t="s">
        <v>4</v>
      </c>
      <c r="D82" s="6" t="s">
        <v>5</v>
      </c>
      <c r="E82" s="6" t="s">
        <v>6</v>
      </c>
      <c r="F82" s="6" t="s">
        <v>7</v>
      </c>
      <c r="G82" s="6" t="s">
        <v>8</v>
      </c>
      <c r="H82" s="6" t="s">
        <v>9</v>
      </c>
      <c r="I82" s="6" t="s">
        <v>10</v>
      </c>
      <c r="J82" s="6" t="s">
        <v>11</v>
      </c>
      <c r="K82" s="6" t="s">
        <v>12</v>
      </c>
      <c r="L82" s="11" t="s">
        <v>13</v>
      </c>
    </row>
    <row r="83" spans="1:15" ht="27.95" customHeight="1">
      <c r="A83" s="7">
        <v>1</v>
      </c>
      <c r="B83" s="8" t="s">
        <v>94</v>
      </c>
      <c r="C83" s="8" t="s">
        <v>15</v>
      </c>
      <c r="D83" s="9" t="s">
        <v>19</v>
      </c>
      <c r="E83" s="14" t="s">
        <v>63</v>
      </c>
      <c r="F83" s="10">
        <v>800</v>
      </c>
      <c r="G83" s="10">
        <v>800</v>
      </c>
      <c r="H83" s="10">
        <v>165</v>
      </c>
      <c r="I83" s="10">
        <v>165</v>
      </c>
      <c r="J83" s="16"/>
      <c r="K83" s="17"/>
      <c r="L83" s="17"/>
    </row>
    <row r="84" spans="1:15" ht="27.95" customHeight="1">
      <c r="A84" s="7">
        <v>2</v>
      </c>
      <c r="B84" s="11" t="s">
        <v>95</v>
      </c>
      <c r="C84" s="11" t="s">
        <v>15</v>
      </c>
      <c r="D84" s="9" t="s">
        <v>19</v>
      </c>
      <c r="E84" s="14" t="s">
        <v>63</v>
      </c>
      <c r="F84" s="10">
        <v>800</v>
      </c>
      <c r="G84" s="10">
        <v>800</v>
      </c>
      <c r="H84" s="10">
        <v>165</v>
      </c>
      <c r="I84" s="10">
        <v>165</v>
      </c>
      <c r="J84" s="16"/>
      <c r="K84" s="17"/>
      <c r="L84" s="17"/>
    </row>
    <row r="85" spans="1:15" ht="27.95" customHeight="1">
      <c r="A85" s="7">
        <v>3</v>
      </c>
      <c r="B85" s="8" t="s">
        <v>96</v>
      </c>
      <c r="C85" s="8" t="s">
        <v>15</v>
      </c>
      <c r="D85" s="11" t="s">
        <v>19</v>
      </c>
      <c r="E85" s="14" t="s">
        <v>63</v>
      </c>
      <c r="F85" s="10">
        <v>800</v>
      </c>
      <c r="G85" s="10">
        <v>800</v>
      </c>
      <c r="H85" s="10">
        <v>165</v>
      </c>
      <c r="I85" s="10">
        <v>165</v>
      </c>
      <c r="J85" s="16"/>
      <c r="K85" s="17"/>
      <c r="L85" s="17"/>
    </row>
    <row r="86" spans="1:15" ht="27.95" customHeight="1">
      <c r="A86" s="7">
        <v>4</v>
      </c>
      <c r="B86" s="8" t="s">
        <v>97</v>
      </c>
      <c r="C86" s="8" t="s">
        <v>15</v>
      </c>
      <c r="D86" s="11" t="s">
        <v>19</v>
      </c>
      <c r="E86" s="14" t="s">
        <v>63</v>
      </c>
      <c r="F86" s="10">
        <v>800</v>
      </c>
      <c r="G86" s="10">
        <v>800</v>
      </c>
      <c r="H86" s="10">
        <v>165</v>
      </c>
      <c r="I86" s="10">
        <v>165</v>
      </c>
      <c r="J86" s="16"/>
      <c r="K86" s="17"/>
      <c r="L86" s="17"/>
    </row>
    <row r="87" spans="1:15" ht="27.95" customHeight="1">
      <c r="A87" s="7">
        <v>5</v>
      </c>
      <c r="B87" s="8" t="s">
        <v>98</v>
      </c>
      <c r="C87" s="8" t="s">
        <v>15</v>
      </c>
      <c r="D87" s="11" t="s">
        <v>19</v>
      </c>
      <c r="E87" s="14" t="s">
        <v>63</v>
      </c>
      <c r="F87" s="10">
        <v>800</v>
      </c>
      <c r="G87" s="10">
        <v>800</v>
      </c>
      <c r="H87" s="10">
        <v>165</v>
      </c>
      <c r="I87" s="10">
        <v>165</v>
      </c>
      <c r="J87" s="16"/>
      <c r="K87" s="17"/>
      <c r="L87" s="17"/>
    </row>
    <row r="88" spans="1:15" ht="27.95" customHeight="1">
      <c r="A88" s="7">
        <v>6</v>
      </c>
      <c r="B88" s="11" t="s">
        <v>99</v>
      </c>
      <c r="C88" s="11" t="s">
        <v>15</v>
      </c>
      <c r="D88" s="15" t="s">
        <v>19</v>
      </c>
      <c r="E88" s="14" t="s">
        <v>63</v>
      </c>
      <c r="F88" s="10">
        <v>800</v>
      </c>
      <c r="G88" s="10">
        <v>800</v>
      </c>
      <c r="H88" s="10">
        <v>165</v>
      </c>
      <c r="I88" s="10">
        <v>165</v>
      </c>
      <c r="J88" s="16"/>
      <c r="K88" s="17"/>
      <c r="L88" s="17"/>
    </row>
    <row r="89" spans="1:15" ht="27.95" customHeight="1">
      <c r="A89" s="7">
        <v>7</v>
      </c>
      <c r="B89" s="11" t="s">
        <v>100</v>
      </c>
      <c r="C89" s="11" t="s">
        <v>15</v>
      </c>
      <c r="D89" s="11" t="s">
        <v>19</v>
      </c>
      <c r="E89" s="14" t="s">
        <v>63</v>
      </c>
      <c r="F89" s="10">
        <v>800</v>
      </c>
      <c r="G89" s="10">
        <v>800</v>
      </c>
      <c r="H89" s="10">
        <v>165</v>
      </c>
      <c r="I89" s="10">
        <v>165</v>
      </c>
      <c r="J89" s="16"/>
      <c r="K89" s="17"/>
      <c r="L89" s="17"/>
    </row>
    <row r="90" spans="1:15" ht="27.95" customHeight="1">
      <c r="A90" s="7">
        <v>8</v>
      </c>
      <c r="B90" s="11" t="s">
        <v>101</v>
      </c>
      <c r="C90" s="11" t="s">
        <v>15</v>
      </c>
      <c r="D90" s="11" t="s">
        <v>19</v>
      </c>
      <c r="E90" s="14" t="s">
        <v>63</v>
      </c>
      <c r="F90" s="10">
        <v>800</v>
      </c>
      <c r="G90" s="10">
        <v>800</v>
      </c>
      <c r="H90" s="10">
        <v>165</v>
      </c>
      <c r="I90" s="10">
        <v>165</v>
      </c>
      <c r="J90" s="16"/>
      <c r="K90" s="17"/>
      <c r="L90" s="17"/>
    </row>
    <row r="91" spans="1:15" ht="27.95" customHeight="1">
      <c r="A91" s="7">
        <v>9</v>
      </c>
      <c r="B91" s="8" t="s">
        <v>102</v>
      </c>
      <c r="C91" s="8" t="s">
        <v>15</v>
      </c>
      <c r="D91" s="11" t="s">
        <v>19</v>
      </c>
      <c r="E91" s="14" t="s">
        <v>63</v>
      </c>
      <c r="F91" s="10">
        <v>800</v>
      </c>
      <c r="G91" s="10">
        <v>800</v>
      </c>
      <c r="H91" s="10">
        <v>165</v>
      </c>
      <c r="I91" s="10">
        <v>165</v>
      </c>
      <c r="J91" s="16"/>
      <c r="K91" s="17"/>
      <c r="L91" s="17"/>
    </row>
    <row r="92" spans="1:15" ht="27.95" customHeight="1">
      <c r="A92" s="7">
        <v>10</v>
      </c>
      <c r="B92" s="11" t="s">
        <v>103</v>
      </c>
      <c r="C92" s="11" t="s">
        <v>15</v>
      </c>
      <c r="D92" s="11" t="s">
        <v>19</v>
      </c>
      <c r="E92" s="14" t="s">
        <v>63</v>
      </c>
      <c r="F92" s="10">
        <v>800</v>
      </c>
      <c r="G92" s="10">
        <v>800</v>
      </c>
      <c r="H92" s="10">
        <v>165</v>
      </c>
      <c r="I92" s="10">
        <v>165</v>
      </c>
      <c r="J92" s="16"/>
      <c r="K92" s="17"/>
      <c r="L92" s="17"/>
    </row>
    <row r="93" spans="1:15" ht="27.95" customHeight="1">
      <c r="A93" s="7">
        <v>11</v>
      </c>
      <c r="B93" s="8" t="s">
        <v>104</v>
      </c>
      <c r="C93" s="8" t="s">
        <v>15</v>
      </c>
      <c r="D93" s="11" t="s">
        <v>19</v>
      </c>
      <c r="E93" s="14" t="s">
        <v>63</v>
      </c>
      <c r="F93" s="10">
        <v>800</v>
      </c>
      <c r="G93" s="10">
        <v>800</v>
      </c>
      <c r="H93" s="10">
        <v>165</v>
      </c>
      <c r="I93" s="10">
        <v>165</v>
      </c>
      <c r="J93" s="16"/>
      <c r="K93" s="17"/>
      <c r="L93" s="17"/>
    </row>
    <row r="94" spans="1:15" ht="27.95" customHeight="1">
      <c r="A94" s="7">
        <v>12</v>
      </c>
      <c r="B94" s="8" t="s">
        <v>105</v>
      </c>
      <c r="C94" s="8" t="s">
        <v>15</v>
      </c>
      <c r="D94" s="11" t="s">
        <v>19</v>
      </c>
      <c r="E94" s="14" t="s">
        <v>63</v>
      </c>
      <c r="F94" s="10">
        <v>800</v>
      </c>
      <c r="G94" s="10">
        <v>800</v>
      </c>
      <c r="H94" s="10">
        <v>165</v>
      </c>
      <c r="I94" s="10">
        <v>165</v>
      </c>
      <c r="J94" s="16"/>
      <c r="K94" s="17"/>
      <c r="L94" s="17"/>
    </row>
    <row r="95" spans="1:15" ht="27.95" customHeight="1">
      <c r="A95" s="7">
        <v>13</v>
      </c>
      <c r="B95" s="8" t="s">
        <v>106</v>
      </c>
      <c r="C95" s="8" t="s">
        <v>15</v>
      </c>
      <c r="D95" s="11" t="s">
        <v>19</v>
      </c>
      <c r="E95" s="14" t="s">
        <v>63</v>
      </c>
      <c r="F95" s="10">
        <v>800</v>
      </c>
      <c r="G95" s="10">
        <v>800</v>
      </c>
      <c r="H95" s="10">
        <v>165</v>
      </c>
      <c r="I95" s="10">
        <v>165</v>
      </c>
      <c r="J95" s="16"/>
      <c r="K95" s="17"/>
      <c r="L95" s="17"/>
    </row>
    <row r="96" spans="1:15" ht="27.95" customHeight="1">
      <c r="A96" s="7">
        <v>14</v>
      </c>
      <c r="B96" s="11" t="s">
        <v>107</v>
      </c>
      <c r="C96" s="11" t="s">
        <v>15</v>
      </c>
      <c r="D96" s="11" t="s">
        <v>19</v>
      </c>
      <c r="E96" s="14" t="s">
        <v>63</v>
      </c>
      <c r="F96" s="10">
        <v>800</v>
      </c>
      <c r="G96" s="10">
        <v>800</v>
      </c>
      <c r="H96" s="10">
        <v>165</v>
      </c>
      <c r="I96" s="10">
        <v>165</v>
      </c>
      <c r="J96" s="16"/>
      <c r="K96" s="17"/>
      <c r="L96" s="17"/>
    </row>
    <row r="97" spans="1:12" ht="27.95" customHeight="1">
      <c r="A97" s="7">
        <v>15</v>
      </c>
      <c r="B97" s="8" t="s">
        <v>108</v>
      </c>
      <c r="C97" s="8" t="s">
        <v>15</v>
      </c>
      <c r="D97" s="11" t="s">
        <v>19</v>
      </c>
      <c r="E97" s="14" t="s">
        <v>63</v>
      </c>
      <c r="F97" s="10">
        <v>800</v>
      </c>
      <c r="G97" s="10">
        <v>800</v>
      </c>
      <c r="H97" s="10">
        <v>165</v>
      </c>
      <c r="I97" s="10">
        <v>165</v>
      </c>
      <c r="J97" s="16"/>
      <c r="K97" s="17"/>
      <c r="L97" s="17"/>
    </row>
    <row r="98" spans="1:12" ht="27.95" customHeight="1">
      <c r="A98" s="7">
        <v>16</v>
      </c>
      <c r="B98" s="11" t="s">
        <v>109</v>
      </c>
      <c r="C98" s="11" t="s">
        <v>15</v>
      </c>
      <c r="D98" s="11" t="s">
        <v>19</v>
      </c>
      <c r="E98" s="14" t="s">
        <v>63</v>
      </c>
      <c r="F98" s="10">
        <v>800</v>
      </c>
      <c r="G98" s="10">
        <v>800</v>
      </c>
      <c r="H98" s="10">
        <v>165</v>
      </c>
      <c r="I98" s="10">
        <v>165</v>
      </c>
      <c r="J98" s="16"/>
      <c r="K98" s="17"/>
      <c r="L98" s="17"/>
    </row>
    <row r="99" spans="1:12" ht="27.95" customHeight="1">
      <c r="A99" s="7">
        <v>17</v>
      </c>
      <c r="B99" s="8" t="s">
        <v>110</v>
      </c>
      <c r="C99" s="8" t="s">
        <v>15</v>
      </c>
      <c r="D99" s="11" t="s">
        <v>19</v>
      </c>
      <c r="E99" s="14" t="s">
        <v>63</v>
      </c>
      <c r="F99" s="10">
        <v>800</v>
      </c>
      <c r="G99" s="10">
        <v>800</v>
      </c>
      <c r="H99" s="10">
        <v>165</v>
      </c>
      <c r="I99" s="10">
        <v>165</v>
      </c>
      <c r="J99" s="16"/>
      <c r="K99" s="17"/>
      <c r="L99" s="17"/>
    </row>
    <row r="100" spans="1:12" ht="27.95" customHeight="1">
      <c r="A100" s="7">
        <v>18</v>
      </c>
      <c r="B100" s="8" t="s">
        <v>111</v>
      </c>
      <c r="C100" s="8" t="s">
        <v>15</v>
      </c>
      <c r="D100" s="11" t="s">
        <v>19</v>
      </c>
      <c r="E100" s="14" t="s">
        <v>63</v>
      </c>
      <c r="F100" s="10">
        <v>800</v>
      </c>
      <c r="G100" s="10">
        <v>800</v>
      </c>
      <c r="H100" s="10">
        <v>165</v>
      </c>
      <c r="I100" s="10">
        <v>165</v>
      </c>
      <c r="J100" s="16"/>
      <c r="K100" s="17"/>
      <c r="L100" s="17"/>
    </row>
    <row r="101" spans="1:12" ht="27.95" customHeight="1">
      <c r="A101" s="7">
        <v>19</v>
      </c>
      <c r="B101" s="8" t="s">
        <v>112</v>
      </c>
      <c r="C101" s="8" t="s">
        <v>15</v>
      </c>
      <c r="D101" s="11" t="s">
        <v>19</v>
      </c>
      <c r="E101" s="14" t="s">
        <v>63</v>
      </c>
      <c r="F101" s="10">
        <v>800</v>
      </c>
      <c r="G101" s="10">
        <v>800</v>
      </c>
      <c r="H101" s="10">
        <v>165</v>
      </c>
      <c r="I101" s="10">
        <v>165</v>
      </c>
      <c r="J101" s="16"/>
      <c r="K101" s="17"/>
      <c r="L101" s="17"/>
    </row>
    <row r="102" spans="1:12" ht="27.95" customHeight="1">
      <c r="A102" s="7">
        <v>20</v>
      </c>
      <c r="B102" s="8" t="s">
        <v>113</v>
      </c>
      <c r="C102" s="8" t="s">
        <v>15</v>
      </c>
      <c r="D102" s="11" t="s">
        <v>19</v>
      </c>
      <c r="E102" s="14" t="s">
        <v>63</v>
      </c>
      <c r="F102" s="10">
        <v>800</v>
      </c>
      <c r="G102" s="10">
        <v>800</v>
      </c>
      <c r="H102" s="10">
        <v>165</v>
      </c>
      <c r="I102" s="10">
        <v>165</v>
      </c>
      <c r="J102" s="16"/>
      <c r="K102" s="17"/>
      <c r="L102" s="17"/>
    </row>
    <row r="103" spans="1:12" ht="27.95" customHeight="1">
      <c r="A103" s="7">
        <v>21</v>
      </c>
      <c r="B103" s="11" t="s">
        <v>114</v>
      </c>
      <c r="C103" s="11" t="s">
        <v>15</v>
      </c>
      <c r="D103" s="15" t="s">
        <v>19</v>
      </c>
      <c r="E103" s="14" t="s">
        <v>63</v>
      </c>
      <c r="F103" s="10">
        <v>800</v>
      </c>
      <c r="G103" s="10">
        <v>800</v>
      </c>
      <c r="H103" s="10">
        <v>165</v>
      </c>
      <c r="I103" s="10">
        <v>165</v>
      </c>
      <c r="J103" s="16"/>
      <c r="K103" s="17"/>
      <c r="L103" s="17"/>
    </row>
    <row r="104" spans="1:12" ht="27.95" customHeight="1">
      <c r="A104" s="7">
        <v>22</v>
      </c>
      <c r="B104" s="11" t="s">
        <v>115</v>
      </c>
      <c r="C104" s="11" t="s">
        <v>15</v>
      </c>
      <c r="D104" s="15" t="s">
        <v>19</v>
      </c>
      <c r="E104" s="14" t="s">
        <v>63</v>
      </c>
      <c r="F104" s="10">
        <v>800</v>
      </c>
      <c r="G104" s="10">
        <v>800</v>
      </c>
      <c r="H104" s="10">
        <v>165</v>
      </c>
      <c r="I104" s="10">
        <v>165</v>
      </c>
      <c r="J104" s="16"/>
      <c r="K104" s="17"/>
      <c r="L104" s="17"/>
    </row>
    <row r="105" spans="1:12" ht="27.95" customHeight="1">
      <c r="A105" s="7">
        <v>23</v>
      </c>
      <c r="B105" s="11" t="s">
        <v>116</v>
      </c>
      <c r="C105" s="11" t="s">
        <v>15</v>
      </c>
      <c r="D105" s="15" t="s">
        <v>19</v>
      </c>
      <c r="E105" s="14" t="s">
        <v>63</v>
      </c>
      <c r="F105" s="10">
        <v>800</v>
      </c>
      <c r="G105" s="10">
        <v>800</v>
      </c>
      <c r="H105" s="10">
        <v>165</v>
      </c>
      <c r="I105" s="10">
        <v>165</v>
      </c>
      <c r="J105" s="16"/>
      <c r="K105" s="17"/>
      <c r="L105" s="17"/>
    </row>
    <row r="106" spans="1:12" ht="27.95" customHeight="1">
      <c r="A106" s="7">
        <v>24</v>
      </c>
      <c r="B106" s="11" t="s">
        <v>117</v>
      </c>
      <c r="C106" s="11" t="s">
        <v>15</v>
      </c>
      <c r="D106" s="15" t="s">
        <v>19</v>
      </c>
      <c r="E106" s="14" t="s">
        <v>63</v>
      </c>
      <c r="F106" s="10">
        <v>800</v>
      </c>
      <c r="G106" s="10">
        <v>800</v>
      </c>
      <c r="H106" s="10">
        <v>165</v>
      </c>
      <c r="I106" s="10">
        <v>165</v>
      </c>
      <c r="J106" s="16"/>
      <c r="K106" s="17"/>
      <c r="L106" s="17"/>
    </row>
    <row r="107" spans="1:12" ht="27.95" customHeight="1">
      <c r="A107" s="7">
        <v>25</v>
      </c>
      <c r="B107" s="11" t="s">
        <v>118</v>
      </c>
      <c r="C107" s="11" t="s">
        <v>15</v>
      </c>
      <c r="D107" s="15" t="s">
        <v>19</v>
      </c>
      <c r="E107" s="14" t="s">
        <v>63</v>
      </c>
      <c r="F107" s="10">
        <v>800</v>
      </c>
      <c r="G107" s="10">
        <v>800</v>
      </c>
      <c r="H107" s="10">
        <v>165</v>
      </c>
      <c r="I107" s="10">
        <v>165</v>
      </c>
      <c r="J107" s="16"/>
      <c r="K107" s="17"/>
      <c r="L107" s="17"/>
    </row>
    <row r="108" spans="1:12" ht="27.95" customHeight="1">
      <c r="A108" s="7">
        <v>26</v>
      </c>
      <c r="B108" s="11" t="s">
        <v>119</v>
      </c>
      <c r="C108" s="11" t="s">
        <v>15</v>
      </c>
      <c r="D108" s="15" t="s">
        <v>19</v>
      </c>
      <c r="E108" s="14" t="s">
        <v>63</v>
      </c>
      <c r="F108" s="10">
        <v>800</v>
      </c>
      <c r="G108" s="10">
        <v>800</v>
      </c>
      <c r="H108" s="10">
        <v>165</v>
      </c>
      <c r="I108" s="10">
        <v>165</v>
      </c>
      <c r="J108" s="16"/>
      <c r="K108" s="17"/>
      <c r="L108" s="17"/>
    </row>
    <row r="109" spans="1:12" ht="27.95" customHeight="1">
      <c r="A109" s="7">
        <v>27</v>
      </c>
      <c r="B109" s="11" t="s">
        <v>120</v>
      </c>
      <c r="C109" s="11" t="s">
        <v>15</v>
      </c>
      <c r="D109" s="15" t="s">
        <v>19</v>
      </c>
      <c r="E109" s="14" t="s">
        <v>63</v>
      </c>
      <c r="F109" s="10">
        <v>800</v>
      </c>
      <c r="G109" s="10">
        <v>800</v>
      </c>
      <c r="H109" s="10">
        <v>165</v>
      </c>
      <c r="I109" s="10">
        <v>165</v>
      </c>
      <c r="J109" s="16"/>
      <c r="K109" s="17"/>
      <c r="L109" s="17"/>
    </row>
    <row r="110" spans="1:12" ht="27.95" customHeight="1">
      <c r="A110" s="7">
        <v>28</v>
      </c>
      <c r="B110" s="11" t="s">
        <v>121</v>
      </c>
      <c r="C110" s="11" t="s">
        <v>15</v>
      </c>
      <c r="D110" s="15" t="s">
        <v>19</v>
      </c>
      <c r="E110" s="14" t="s">
        <v>63</v>
      </c>
      <c r="F110" s="10">
        <v>800</v>
      </c>
      <c r="G110" s="10">
        <v>800</v>
      </c>
      <c r="H110" s="10">
        <v>165</v>
      </c>
      <c r="I110" s="10">
        <v>165</v>
      </c>
      <c r="J110" s="16"/>
      <c r="K110" s="17"/>
      <c r="L110" s="17"/>
    </row>
    <row r="111" spans="1:12" ht="32.1" customHeight="1">
      <c r="A111" s="7">
        <v>29</v>
      </c>
      <c r="B111" s="11" t="s">
        <v>122</v>
      </c>
      <c r="C111" s="11" t="s">
        <v>15</v>
      </c>
      <c r="D111" s="15" t="s">
        <v>19</v>
      </c>
      <c r="E111" s="14" t="s">
        <v>63</v>
      </c>
      <c r="F111" s="10">
        <v>800</v>
      </c>
      <c r="G111" s="10">
        <v>800</v>
      </c>
      <c r="H111" s="10">
        <v>165</v>
      </c>
      <c r="I111" s="10">
        <v>165</v>
      </c>
      <c r="J111" s="16"/>
      <c r="K111" s="17"/>
      <c r="L111" s="17"/>
    </row>
    <row r="112" spans="1:12" ht="32.1" customHeight="1">
      <c r="A112" s="7">
        <v>30</v>
      </c>
      <c r="B112" s="11" t="s">
        <v>123</v>
      </c>
      <c r="C112" s="11" t="s">
        <v>15</v>
      </c>
      <c r="D112" s="15" t="s">
        <v>19</v>
      </c>
      <c r="E112" s="14" t="s">
        <v>63</v>
      </c>
      <c r="F112" s="10">
        <v>800</v>
      </c>
      <c r="G112" s="10">
        <v>800</v>
      </c>
      <c r="H112" s="10">
        <v>165</v>
      </c>
      <c r="I112" s="10">
        <v>165</v>
      </c>
      <c r="J112" s="16"/>
      <c r="K112" s="17"/>
      <c r="L112" s="17"/>
    </row>
    <row r="113" spans="1:15" ht="32.1" customHeight="1">
      <c r="A113" s="7">
        <v>31</v>
      </c>
      <c r="B113" s="11" t="s">
        <v>124</v>
      </c>
      <c r="C113" s="11" t="s">
        <v>15</v>
      </c>
      <c r="D113" s="15" t="s">
        <v>52</v>
      </c>
      <c r="E113" s="14" t="s">
        <v>63</v>
      </c>
      <c r="F113" s="10">
        <v>800</v>
      </c>
      <c r="G113" s="10">
        <v>800</v>
      </c>
      <c r="H113" s="10">
        <v>165</v>
      </c>
      <c r="I113" s="10">
        <v>165</v>
      </c>
      <c r="J113" s="18" t="s">
        <v>53</v>
      </c>
      <c r="K113" s="17">
        <v>300</v>
      </c>
      <c r="L113" s="17"/>
    </row>
    <row r="114" spans="1:15" ht="32.1" customHeight="1">
      <c r="A114" s="7">
        <v>32</v>
      </c>
      <c r="B114" s="11" t="s">
        <v>125</v>
      </c>
      <c r="C114" s="11" t="s">
        <v>15</v>
      </c>
      <c r="D114" s="15" t="s">
        <v>52</v>
      </c>
      <c r="E114" s="14" t="s">
        <v>63</v>
      </c>
      <c r="F114" s="10">
        <v>800</v>
      </c>
      <c r="G114" s="10">
        <v>800</v>
      </c>
      <c r="H114" s="10">
        <v>165</v>
      </c>
      <c r="I114" s="10">
        <v>165</v>
      </c>
      <c r="J114" s="18" t="s">
        <v>53</v>
      </c>
      <c r="K114" s="17">
        <v>300</v>
      </c>
      <c r="L114" s="17"/>
    </row>
    <row r="115" spans="1:15" ht="32.1" customHeight="1">
      <c r="A115" s="7">
        <v>33</v>
      </c>
      <c r="B115" s="11" t="s">
        <v>126</v>
      </c>
      <c r="C115" s="11" t="s">
        <v>15</v>
      </c>
      <c r="D115" s="15" t="s">
        <v>16</v>
      </c>
      <c r="E115" s="14" t="s">
        <v>63</v>
      </c>
      <c r="F115" s="10">
        <v>800</v>
      </c>
      <c r="G115" s="10">
        <v>800</v>
      </c>
      <c r="H115" s="10">
        <v>165</v>
      </c>
      <c r="I115" s="10">
        <v>165</v>
      </c>
      <c r="J115" s="16"/>
      <c r="K115" s="17"/>
      <c r="L115" s="17"/>
    </row>
    <row r="116" spans="1:15" ht="32.1" customHeight="1">
      <c r="A116" s="7">
        <v>34</v>
      </c>
      <c r="B116" s="21" t="s">
        <v>127</v>
      </c>
      <c r="C116" s="21" t="s">
        <v>15</v>
      </c>
      <c r="D116" s="22" t="s">
        <v>16</v>
      </c>
      <c r="E116" s="14" t="s">
        <v>63</v>
      </c>
      <c r="F116" s="10">
        <v>800</v>
      </c>
      <c r="G116" s="10">
        <v>800</v>
      </c>
      <c r="H116" s="10">
        <v>165</v>
      </c>
      <c r="I116" s="10">
        <v>165</v>
      </c>
      <c r="J116" s="16"/>
      <c r="K116" s="17"/>
      <c r="L116" s="17"/>
    </row>
    <row r="117" spans="1:15" ht="32.1" customHeight="1">
      <c r="A117" s="7">
        <v>35</v>
      </c>
      <c r="B117" s="8" t="s">
        <v>128</v>
      </c>
      <c r="C117" s="8" t="s">
        <v>15</v>
      </c>
      <c r="D117" s="9" t="s">
        <v>16</v>
      </c>
      <c r="E117" s="14" t="s">
        <v>63</v>
      </c>
      <c r="F117" s="10">
        <v>800</v>
      </c>
      <c r="G117" s="10">
        <v>800</v>
      </c>
      <c r="H117" s="10">
        <v>165</v>
      </c>
      <c r="I117" s="10">
        <v>165</v>
      </c>
      <c r="J117" s="16"/>
      <c r="K117" s="17"/>
      <c r="L117" s="17"/>
    </row>
    <row r="118" spans="1:15" ht="32.1" customHeight="1">
      <c r="A118" s="7">
        <v>36</v>
      </c>
      <c r="B118" s="8" t="s">
        <v>129</v>
      </c>
      <c r="C118" s="8" t="s">
        <v>15</v>
      </c>
      <c r="D118" s="9" t="s">
        <v>16</v>
      </c>
      <c r="E118" s="14" t="s">
        <v>63</v>
      </c>
      <c r="F118" s="10">
        <v>800</v>
      </c>
      <c r="G118" s="10">
        <v>800</v>
      </c>
      <c r="H118" s="10">
        <v>165</v>
      </c>
      <c r="I118" s="10">
        <v>165</v>
      </c>
      <c r="J118" s="16"/>
      <c r="K118" s="17"/>
      <c r="L118" s="17"/>
    </row>
    <row r="119" spans="1:15" ht="27.95" customHeight="1">
      <c r="A119" s="7">
        <v>37</v>
      </c>
      <c r="B119" s="8" t="s">
        <v>130</v>
      </c>
      <c r="C119" s="8" t="s">
        <v>15</v>
      </c>
      <c r="D119" s="9" t="s">
        <v>16</v>
      </c>
      <c r="E119" s="14" t="s">
        <v>63</v>
      </c>
      <c r="F119" s="10">
        <v>800</v>
      </c>
      <c r="G119" s="10">
        <v>800</v>
      </c>
      <c r="H119" s="10">
        <v>165</v>
      </c>
      <c r="I119" s="10">
        <v>165</v>
      </c>
      <c r="J119" s="16"/>
      <c r="K119" s="17"/>
      <c r="L119" s="17"/>
    </row>
    <row r="120" spans="1:15" s="2" customFormat="1" ht="27" customHeight="1">
      <c r="A120" s="34" t="s">
        <v>60</v>
      </c>
      <c r="B120" s="34"/>
      <c r="C120" s="34"/>
      <c r="D120" s="34"/>
      <c r="E120" s="34"/>
      <c r="F120" s="23"/>
      <c r="G120" s="10">
        <v>29600</v>
      </c>
      <c r="H120" s="10"/>
      <c r="I120" s="17">
        <v>6105</v>
      </c>
      <c r="J120" s="27"/>
      <c r="K120" s="17">
        <v>600</v>
      </c>
      <c r="L120" s="17"/>
    </row>
    <row r="121" spans="1:15" s="2" customFormat="1" ht="27" customHeight="1">
      <c r="A121" s="24"/>
      <c r="B121" s="24"/>
      <c r="C121" s="24"/>
      <c r="D121" s="24"/>
      <c r="E121" s="24"/>
      <c r="F121" s="25"/>
      <c r="G121" s="26"/>
      <c r="H121" s="26"/>
      <c r="J121" s="28"/>
    </row>
    <row r="122" spans="1:15" s="2" customFormat="1" ht="68.25" customHeight="1">
      <c r="A122" s="24"/>
      <c r="B122" s="24"/>
      <c r="C122" s="24"/>
      <c r="D122" s="24"/>
      <c r="E122" s="24"/>
      <c r="F122" s="25"/>
      <c r="G122" s="26"/>
      <c r="H122" s="26"/>
      <c r="J122" s="28"/>
    </row>
    <row r="123" spans="1:15" s="3" customFormat="1" ht="24.75" customHeight="1">
      <c r="A123" s="32" t="s">
        <v>131</v>
      </c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3"/>
      <c r="N123" s="33"/>
      <c r="O123" s="33"/>
    </row>
    <row r="124" spans="1:15" s="3" customFormat="1" ht="42" customHeight="1">
      <c r="A124" s="6" t="s">
        <v>2</v>
      </c>
      <c r="B124" s="6" t="s">
        <v>3</v>
      </c>
      <c r="C124" s="6" t="s">
        <v>4</v>
      </c>
      <c r="D124" s="6" t="s">
        <v>5</v>
      </c>
      <c r="E124" s="6" t="s">
        <v>6</v>
      </c>
      <c r="F124" s="6" t="s">
        <v>7</v>
      </c>
      <c r="G124" s="6" t="s">
        <v>8</v>
      </c>
      <c r="H124" s="6" t="s">
        <v>9</v>
      </c>
      <c r="I124" s="6" t="s">
        <v>10</v>
      </c>
      <c r="J124" s="6" t="s">
        <v>11</v>
      </c>
      <c r="K124" s="6" t="s">
        <v>12</v>
      </c>
      <c r="L124" s="11" t="s">
        <v>13</v>
      </c>
    </row>
    <row r="125" spans="1:15" ht="27.95" customHeight="1">
      <c r="A125" s="7">
        <v>1</v>
      </c>
      <c r="B125" s="8" t="s">
        <v>132</v>
      </c>
      <c r="C125" s="8" t="s">
        <v>15</v>
      </c>
      <c r="D125" s="9" t="s">
        <v>19</v>
      </c>
      <c r="E125" s="14" t="s">
        <v>63</v>
      </c>
      <c r="F125" s="10">
        <v>800</v>
      </c>
      <c r="G125" s="10">
        <v>800</v>
      </c>
      <c r="H125" s="10">
        <v>165</v>
      </c>
      <c r="I125" s="10">
        <v>165</v>
      </c>
      <c r="J125" s="16"/>
      <c r="K125" s="17"/>
      <c r="L125" s="17"/>
    </row>
    <row r="126" spans="1:15" ht="27.95" customHeight="1">
      <c r="A126" s="7">
        <v>2</v>
      </c>
      <c r="B126" s="11" t="s">
        <v>133</v>
      </c>
      <c r="C126" s="11" t="s">
        <v>15</v>
      </c>
      <c r="D126" s="9" t="s">
        <v>19</v>
      </c>
      <c r="E126" s="14" t="s">
        <v>63</v>
      </c>
      <c r="F126" s="10">
        <v>800</v>
      </c>
      <c r="G126" s="10">
        <v>800</v>
      </c>
      <c r="H126" s="10">
        <v>165</v>
      </c>
      <c r="I126" s="10">
        <v>165</v>
      </c>
      <c r="J126" s="16"/>
      <c r="K126" s="17"/>
      <c r="L126" s="17"/>
    </row>
    <row r="127" spans="1:15" ht="27.95" customHeight="1">
      <c r="A127" s="7">
        <v>3</v>
      </c>
      <c r="B127" s="8" t="s">
        <v>134</v>
      </c>
      <c r="C127" s="8" t="s">
        <v>15</v>
      </c>
      <c r="D127" s="11" t="s">
        <v>19</v>
      </c>
      <c r="E127" s="14" t="s">
        <v>63</v>
      </c>
      <c r="F127" s="10">
        <v>800</v>
      </c>
      <c r="G127" s="10">
        <v>800</v>
      </c>
      <c r="H127" s="10">
        <v>165</v>
      </c>
      <c r="I127" s="10">
        <v>165</v>
      </c>
      <c r="J127" s="16"/>
      <c r="K127" s="17"/>
      <c r="L127" s="17"/>
    </row>
    <row r="128" spans="1:15" ht="27.95" customHeight="1">
      <c r="A128" s="7">
        <v>4</v>
      </c>
      <c r="B128" s="8" t="s">
        <v>135</v>
      </c>
      <c r="C128" s="8" t="s">
        <v>15</v>
      </c>
      <c r="D128" s="11" t="s">
        <v>19</v>
      </c>
      <c r="E128" s="14" t="s">
        <v>63</v>
      </c>
      <c r="F128" s="10">
        <v>800</v>
      </c>
      <c r="G128" s="10">
        <v>800</v>
      </c>
      <c r="H128" s="10">
        <v>165</v>
      </c>
      <c r="I128" s="10">
        <v>165</v>
      </c>
      <c r="J128" s="16"/>
      <c r="K128" s="17"/>
      <c r="L128" s="17"/>
    </row>
    <row r="129" spans="1:12" ht="27.95" customHeight="1">
      <c r="A129" s="7">
        <v>5</v>
      </c>
      <c r="B129" s="8" t="s">
        <v>136</v>
      </c>
      <c r="C129" s="8" t="s">
        <v>15</v>
      </c>
      <c r="D129" s="11" t="s">
        <v>19</v>
      </c>
      <c r="E129" s="14" t="s">
        <v>63</v>
      </c>
      <c r="F129" s="10">
        <v>800</v>
      </c>
      <c r="G129" s="10">
        <v>800</v>
      </c>
      <c r="H129" s="10">
        <v>165</v>
      </c>
      <c r="I129" s="10">
        <v>165</v>
      </c>
      <c r="J129" s="16"/>
      <c r="K129" s="17"/>
      <c r="L129" s="17"/>
    </row>
    <row r="130" spans="1:12" ht="27.95" customHeight="1">
      <c r="A130" s="7">
        <v>6</v>
      </c>
      <c r="B130" s="11" t="s">
        <v>137</v>
      </c>
      <c r="C130" s="11" t="s">
        <v>15</v>
      </c>
      <c r="D130" s="15" t="s">
        <v>19</v>
      </c>
      <c r="E130" s="14" t="s">
        <v>63</v>
      </c>
      <c r="F130" s="10">
        <v>800</v>
      </c>
      <c r="G130" s="10">
        <v>800</v>
      </c>
      <c r="H130" s="10">
        <v>165</v>
      </c>
      <c r="I130" s="10">
        <v>165</v>
      </c>
      <c r="J130" s="16"/>
      <c r="K130" s="17"/>
      <c r="L130" s="17"/>
    </row>
    <row r="131" spans="1:12" ht="27.95" customHeight="1">
      <c r="A131" s="7">
        <v>7</v>
      </c>
      <c r="B131" s="11" t="s">
        <v>138</v>
      </c>
      <c r="C131" s="11" t="s">
        <v>15</v>
      </c>
      <c r="D131" s="11" t="s">
        <v>19</v>
      </c>
      <c r="E131" s="14" t="s">
        <v>63</v>
      </c>
      <c r="F131" s="10">
        <v>800</v>
      </c>
      <c r="G131" s="10">
        <v>800</v>
      </c>
      <c r="H131" s="10">
        <v>165</v>
      </c>
      <c r="I131" s="10">
        <v>165</v>
      </c>
      <c r="J131" s="16"/>
      <c r="K131" s="17"/>
      <c r="L131" s="17"/>
    </row>
    <row r="132" spans="1:12" ht="27.95" customHeight="1">
      <c r="A132" s="7">
        <v>8</v>
      </c>
      <c r="B132" s="11" t="s">
        <v>139</v>
      </c>
      <c r="C132" s="11" t="s">
        <v>15</v>
      </c>
      <c r="D132" s="11" t="s">
        <v>19</v>
      </c>
      <c r="E132" s="14" t="s">
        <v>63</v>
      </c>
      <c r="F132" s="10">
        <v>800</v>
      </c>
      <c r="G132" s="10">
        <v>800</v>
      </c>
      <c r="H132" s="10">
        <v>165</v>
      </c>
      <c r="I132" s="10">
        <v>165</v>
      </c>
      <c r="J132" s="16"/>
      <c r="K132" s="17"/>
      <c r="L132" s="17"/>
    </row>
    <row r="133" spans="1:12" ht="27.95" customHeight="1">
      <c r="A133" s="7">
        <v>9</v>
      </c>
      <c r="B133" s="8" t="s">
        <v>140</v>
      </c>
      <c r="C133" s="8" t="s">
        <v>15</v>
      </c>
      <c r="D133" s="11" t="s">
        <v>19</v>
      </c>
      <c r="E133" s="14" t="s">
        <v>63</v>
      </c>
      <c r="F133" s="10">
        <v>800</v>
      </c>
      <c r="G133" s="10">
        <v>800</v>
      </c>
      <c r="H133" s="10">
        <v>165</v>
      </c>
      <c r="I133" s="10">
        <v>165</v>
      </c>
      <c r="J133" s="16"/>
      <c r="K133" s="17"/>
      <c r="L133" s="17"/>
    </row>
    <row r="134" spans="1:12" ht="27.95" customHeight="1">
      <c r="A134" s="7">
        <v>10</v>
      </c>
      <c r="B134" s="11" t="s">
        <v>141</v>
      </c>
      <c r="C134" s="11" t="s">
        <v>15</v>
      </c>
      <c r="D134" s="11" t="s">
        <v>19</v>
      </c>
      <c r="E134" s="14" t="s">
        <v>63</v>
      </c>
      <c r="F134" s="10">
        <v>800</v>
      </c>
      <c r="G134" s="10">
        <v>800</v>
      </c>
      <c r="H134" s="10">
        <v>165</v>
      </c>
      <c r="I134" s="10">
        <v>165</v>
      </c>
      <c r="J134" s="16"/>
      <c r="K134" s="17"/>
      <c r="L134" s="17"/>
    </row>
    <row r="135" spans="1:12" ht="27.95" customHeight="1">
      <c r="A135" s="7">
        <v>11</v>
      </c>
      <c r="B135" s="8" t="s">
        <v>142</v>
      </c>
      <c r="C135" s="8" t="s">
        <v>15</v>
      </c>
      <c r="D135" s="9" t="s">
        <v>19</v>
      </c>
      <c r="E135" s="14" t="s">
        <v>63</v>
      </c>
      <c r="F135" s="10">
        <v>800</v>
      </c>
      <c r="G135" s="10">
        <v>800</v>
      </c>
      <c r="H135" s="10">
        <v>165</v>
      </c>
      <c r="I135" s="10">
        <v>165</v>
      </c>
      <c r="J135" s="16"/>
      <c r="K135" s="17"/>
      <c r="L135" s="17"/>
    </row>
    <row r="136" spans="1:12" ht="27.95" customHeight="1">
      <c r="A136" s="7">
        <v>12</v>
      </c>
      <c r="B136" s="8" t="s">
        <v>143</v>
      </c>
      <c r="C136" s="8" t="s">
        <v>15</v>
      </c>
      <c r="D136" s="9" t="s">
        <v>19</v>
      </c>
      <c r="E136" s="14" t="s">
        <v>63</v>
      </c>
      <c r="F136" s="10">
        <v>800</v>
      </c>
      <c r="G136" s="10">
        <v>800</v>
      </c>
      <c r="H136" s="10">
        <v>165</v>
      </c>
      <c r="I136" s="10">
        <v>165</v>
      </c>
      <c r="J136" s="16"/>
      <c r="K136" s="17"/>
      <c r="L136" s="17"/>
    </row>
    <row r="137" spans="1:12" ht="27.95" customHeight="1">
      <c r="A137" s="7">
        <v>13</v>
      </c>
      <c r="B137" s="11" t="s">
        <v>144</v>
      </c>
      <c r="C137" s="11" t="s">
        <v>15</v>
      </c>
      <c r="D137" s="15" t="s">
        <v>19</v>
      </c>
      <c r="E137" s="14" t="s">
        <v>63</v>
      </c>
      <c r="F137" s="10">
        <v>800</v>
      </c>
      <c r="G137" s="10">
        <v>800</v>
      </c>
      <c r="H137" s="10">
        <v>165</v>
      </c>
      <c r="I137" s="10">
        <v>165</v>
      </c>
      <c r="J137" s="16"/>
      <c r="K137" s="17"/>
      <c r="L137" s="17"/>
    </row>
    <row r="138" spans="1:12" ht="27.95" customHeight="1">
      <c r="A138" s="7">
        <v>14</v>
      </c>
      <c r="B138" s="8" t="s">
        <v>145</v>
      </c>
      <c r="C138" s="8" t="s">
        <v>15</v>
      </c>
      <c r="D138" s="9" t="s">
        <v>19</v>
      </c>
      <c r="E138" s="14" t="s">
        <v>63</v>
      </c>
      <c r="F138" s="10">
        <v>800</v>
      </c>
      <c r="G138" s="10">
        <v>800</v>
      </c>
      <c r="H138" s="10">
        <v>165</v>
      </c>
      <c r="I138" s="10">
        <v>165</v>
      </c>
      <c r="J138" s="16"/>
      <c r="K138" s="17"/>
      <c r="L138" s="17"/>
    </row>
    <row r="139" spans="1:12" ht="27.95" customHeight="1">
      <c r="A139" s="7">
        <v>15</v>
      </c>
      <c r="B139" s="8" t="s">
        <v>146</v>
      </c>
      <c r="C139" s="8" t="s">
        <v>15</v>
      </c>
      <c r="D139" s="9" t="s">
        <v>19</v>
      </c>
      <c r="E139" s="14" t="s">
        <v>63</v>
      </c>
      <c r="F139" s="10">
        <v>800</v>
      </c>
      <c r="G139" s="10">
        <v>800</v>
      </c>
      <c r="H139" s="10">
        <v>165</v>
      </c>
      <c r="I139" s="10">
        <v>165</v>
      </c>
      <c r="J139" s="16"/>
      <c r="K139" s="17"/>
      <c r="L139" s="17"/>
    </row>
    <row r="140" spans="1:12" ht="27.95" customHeight="1">
      <c r="A140" s="7">
        <v>16</v>
      </c>
      <c r="B140" s="11" t="s">
        <v>147</v>
      </c>
      <c r="C140" s="11" t="s">
        <v>15</v>
      </c>
      <c r="D140" s="9" t="s">
        <v>19</v>
      </c>
      <c r="E140" s="14" t="s">
        <v>63</v>
      </c>
      <c r="F140" s="10">
        <v>800</v>
      </c>
      <c r="G140" s="10">
        <v>800</v>
      </c>
      <c r="H140" s="10">
        <v>165</v>
      </c>
      <c r="I140" s="10">
        <v>165</v>
      </c>
      <c r="J140" s="16"/>
      <c r="K140" s="17"/>
      <c r="L140" s="17"/>
    </row>
    <row r="141" spans="1:12" ht="27.95" customHeight="1">
      <c r="A141" s="7">
        <v>17</v>
      </c>
      <c r="B141" s="8" t="s">
        <v>148</v>
      </c>
      <c r="C141" s="8" t="s">
        <v>15</v>
      </c>
      <c r="D141" s="9" t="s">
        <v>19</v>
      </c>
      <c r="E141" s="14" t="s">
        <v>63</v>
      </c>
      <c r="F141" s="10">
        <v>800</v>
      </c>
      <c r="G141" s="10">
        <v>800</v>
      </c>
      <c r="H141" s="10">
        <v>165</v>
      </c>
      <c r="I141" s="10">
        <v>165</v>
      </c>
      <c r="J141" s="16"/>
      <c r="K141" s="17"/>
      <c r="L141" s="17"/>
    </row>
    <row r="142" spans="1:12" ht="27.95" customHeight="1">
      <c r="A142" s="7">
        <v>18</v>
      </c>
      <c r="B142" s="8" t="s">
        <v>149</v>
      </c>
      <c r="C142" s="8" t="s">
        <v>15</v>
      </c>
      <c r="D142" s="9" t="s">
        <v>19</v>
      </c>
      <c r="E142" s="14" t="s">
        <v>63</v>
      </c>
      <c r="F142" s="10">
        <v>800</v>
      </c>
      <c r="G142" s="10">
        <v>800</v>
      </c>
      <c r="H142" s="10">
        <v>165</v>
      </c>
      <c r="I142" s="10">
        <v>165</v>
      </c>
      <c r="J142" s="16"/>
      <c r="K142" s="17"/>
      <c r="L142" s="17"/>
    </row>
    <row r="143" spans="1:12" ht="27.95" customHeight="1">
      <c r="A143" s="7">
        <v>19</v>
      </c>
      <c r="B143" s="8" t="s">
        <v>150</v>
      </c>
      <c r="C143" s="8" t="s">
        <v>15</v>
      </c>
      <c r="D143" s="9" t="s">
        <v>19</v>
      </c>
      <c r="E143" s="14" t="s">
        <v>63</v>
      </c>
      <c r="F143" s="10">
        <v>800</v>
      </c>
      <c r="G143" s="10">
        <v>800</v>
      </c>
      <c r="H143" s="10">
        <v>165</v>
      </c>
      <c r="I143" s="10">
        <v>165</v>
      </c>
      <c r="J143" s="16"/>
      <c r="K143" s="17"/>
      <c r="L143" s="17"/>
    </row>
    <row r="144" spans="1:12" ht="27.95" customHeight="1">
      <c r="A144" s="7">
        <v>20</v>
      </c>
      <c r="B144" s="8" t="s">
        <v>151</v>
      </c>
      <c r="C144" s="8" t="s">
        <v>15</v>
      </c>
      <c r="D144" s="9" t="s">
        <v>19</v>
      </c>
      <c r="E144" s="14" t="s">
        <v>63</v>
      </c>
      <c r="F144" s="10">
        <v>800</v>
      </c>
      <c r="G144" s="10">
        <v>800</v>
      </c>
      <c r="H144" s="10">
        <v>165</v>
      </c>
      <c r="I144" s="10">
        <v>165</v>
      </c>
      <c r="J144" s="16"/>
      <c r="K144" s="17"/>
      <c r="L144" s="17"/>
    </row>
    <row r="145" spans="1:12" ht="27.95" customHeight="1">
      <c r="A145" s="7">
        <v>21</v>
      </c>
      <c r="B145" s="11" t="s">
        <v>152</v>
      </c>
      <c r="C145" s="11" t="s">
        <v>15</v>
      </c>
      <c r="D145" s="15" t="s">
        <v>19</v>
      </c>
      <c r="E145" s="14" t="s">
        <v>63</v>
      </c>
      <c r="F145" s="10">
        <v>800</v>
      </c>
      <c r="G145" s="10">
        <v>800</v>
      </c>
      <c r="H145" s="10">
        <v>165</v>
      </c>
      <c r="I145" s="10">
        <v>165</v>
      </c>
      <c r="J145" s="16"/>
      <c r="K145" s="17"/>
      <c r="L145" s="17"/>
    </row>
    <row r="146" spans="1:12" ht="27.95" customHeight="1">
      <c r="A146" s="7">
        <v>22</v>
      </c>
      <c r="B146" s="11" t="s">
        <v>153</v>
      </c>
      <c r="C146" s="11" t="s">
        <v>15</v>
      </c>
      <c r="D146" s="15" t="s">
        <v>19</v>
      </c>
      <c r="E146" s="14" t="s">
        <v>63</v>
      </c>
      <c r="F146" s="10">
        <v>800</v>
      </c>
      <c r="G146" s="10">
        <v>800</v>
      </c>
      <c r="H146" s="10">
        <v>165</v>
      </c>
      <c r="I146" s="10">
        <v>165</v>
      </c>
      <c r="J146" s="16"/>
      <c r="K146" s="17"/>
      <c r="L146" s="17"/>
    </row>
    <row r="147" spans="1:12" ht="27.95" customHeight="1">
      <c r="A147" s="7">
        <v>23</v>
      </c>
      <c r="B147" s="11" t="s">
        <v>154</v>
      </c>
      <c r="C147" s="11" t="s">
        <v>15</v>
      </c>
      <c r="D147" s="15" t="s">
        <v>19</v>
      </c>
      <c r="E147" s="14" t="s">
        <v>63</v>
      </c>
      <c r="F147" s="10">
        <v>800</v>
      </c>
      <c r="G147" s="10">
        <v>800</v>
      </c>
      <c r="H147" s="10">
        <v>165</v>
      </c>
      <c r="I147" s="10">
        <v>165</v>
      </c>
      <c r="J147" s="16"/>
      <c r="K147" s="17"/>
      <c r="L147" s="17"/>
    </row>
    <row r="148" spans="1:12" ht="27.95" customHeight="1">
      <c r="A148" s="7">
        <v>24</v>
      </c>
      <c r="B148" s="11" t="s">
        <v>155</v>
      </c>
      <c r="C148" s="11" t="s">
        <v>15</v>
      </c>
      <c r="D148" s="15" t="s">
        <v>19</v>
      </c>
      <c r="E148" s="14" t="s">
        <v>63</v>
      </c>
      <c r="F148" s="10">
        <v>800</v>
      </c>
      <c r="G148" s="10">
        <v>800</v>
      </c>
      <c r="H148" s="10">
        <v>165</v>
      </c>
      <c r="I148" s="10">
        <v>165</v>
      </c>
      <c r="J148" s="16"/>
      <c r="K148" s="17"/>
      <c r="L148" s="17"/>
    </row>
    <row r="149" spans="1:12" ht="27.95" customHeight="1">
      <c r="A149" s="7">
        <v>25</v>
      </c>
      <c r="B149" s="11" t="s">
        <v>156</v>
      </c>
      <c r="C149" s="11" t="s">
        <v>15</v>
      </c>
      <c r="D149" s="15" t="s">
        <v>19</v>
      </c>
      <c r="E149" s="14" t="s">
        <v>63</v>
      </c>
      <c r="F149" s="10">
        <v>800</v>
      </c>
      <c r="G149" s="10">
        <v>800</v>
      </c>
      <c r="H149" s="10">
        <v>165</v>
      </c>
      <c r="I149" s="10">
        <v>165</v>
      </c>
      <c r="J149" s="16"/>
      <c r="K149" s="17"/>
      <c r="L149" s="17"/>
    </row>
    <row r="150" spans="1:12" ht="27.95" customHeight="1">
      <c r="A150" s="7">
        <v>26</v>
      </c>
      <c r="B150" s="11" t="s">
        <v>157</v>
      </c>
      <c r="C150" s="11" t="s">
        <v>15</v>
      </c>
      <c r="D150" s="15" t="s">
        <v>19</v>
      </c>
      <c r="E150" s="14" t="s">
        <v>63</v>
      </c>
      <c r="F150" s="10">
        <v>800</v>
      </c>
      <c r="G150" s="10">
        <v>800</v>
      </c>
      <c r="H150" s="10">
        <v>165</v>
      </c>
      <c r="I150" s="10">
        <v>165</v>
      </c>
      <c r="J150" s="16"/>
      <c r="K150" s="17"/>
      <c r="L150" s="17"/>
    </row>
    <row r="151" spans="1:12" ht="27.95" customHeight="1">
      <c r="A151" s="7">
        <v>27</v>
      </c>
      <c r="B151" s="11" t="s">
        <v>158</v>
      </c>
      <c r="C151" s="11" t="s">
        <v>15</v>
      </c>
      <c r="D151" s="15" t="s">
        <v>19</v>
      </c>
      <c r="E151" s="14" t="s">
        <v>63</v>
      </c>
      <c r="F151" s="10">
        <v>800</v>
      </c>
      <c r="G151" s="10">
        <v>800</v>
      </c>
      <c r="H151" s="10">
        <v>165</v>
      </c>
      <c r="I151" s="10">
        <v>165</v>
      </c>
      <c r="J151" s="16"/>
      <c r="K151" s="17"/>
      <c r="L151" s="17"/>
    </row>
    <row r="152" spans="1:12" ht="27.95" customHeight="1">
      <c r="A152" s="7">
        <v>28</v>
      </c>
      <c r="B152" s="11" t="s">
        <v>159</v>
      </c>
      <c r="C152" s="11" t="s">
        <v>15</v>
      </c>
      <c r="D152" s="15" t="s">
        <v>19</v>
      </c>
      <c r="E152" s="14" t="s">
        <v>63</v>
      </c>
      <c r="F152" s="10">
        <v>800</v>
      </c>
      <c r="G152" s="10">
        <v>800</v>
      </c>
      <c r="H152" s="10">
        <v>165</v>
      </c>
      <c r="I152" s="10">
        <v>165</v>
      </c>
      <c r="J152" s="16"/>
      <c r="K152" s="17"/>
      <c r="L152" s="17"/>
    </row>
    <row r="153" spans="1:12" ht="32.1" customHeight="1">
      <c r="A153" s="7">
        <v>29</v>
      </c>
      <c r="B153" s="11" t="s">
        <v>160</v>
      </c>
      <c r="C153" s="11" t="s">
        <v>15</v>
      </c>
      <c r="D153" s="15" t="s">
        <v>19</v>
      </c>
      <c r="E153" s="14" t="s">
        <v>63</v>
      </c>
      <c r="F153" s="10">
        <v>800</v>
      </c>
      <c r="G153" s="10">
        <v>800</v>
      </c>
      <c r="H153" s="10">
        <v>165</v>
      </c>
      <c r="I153" s="10">
        <v>165</v>
      </c>
      <c r="J153" s="16"/>
      <c r="K153" s="17"/>
      <c r="L153" s="17"/>
    </row>
    <row r="154" spans="1:12" ht="32.1" customHeight="1">
      <c r="A154" s="7">
        <v>30</v>
      </c>
      <c r="B154" s="11" t="s">
        <v>161</v>
      </c>
      <c r="C154" s="11" t="s">
        <v>15</v>
      </c>
      <c r="D154" s="15" t="s">
        <v>19</v>
      </c>
      <c r="E154" s="14" t="s">
        <v>63</v>
      </c>
      <c r="F154" s="10">
        <v>800</v>
      </c>
      <c r="G154" s="10">
        <v>800</v>
      </c>
      <c r="H154" s="10">
        <v>165</v>
      </c>
      <c r="I154" s="10">
        <v>165</v>
      </c>
      <c r="J154" s="16"/>
      <c r="K154" s="17"/>
      <c r="L154" s="17"/>
    </row>
    <row r="155" spans="1:12" ht="32.1" customHeight="1">
      <c r="A155" s="7">
        <v>31</v>
      </c>
      <c r="B155" s="11" t="s">
        <v>162</v>
      </c>
      <c r="C155" s="11" t="s">
        <v>15</v>
      </c>
      <c r="D155" s="15" t="s">
        <v>19</v>
      </c>
      <c r="E155" s="14" t="s">
        <v>63</v>
      </c>
      <c r="F155" s="10">
        <v>800</v>
      </c>
      <c r="G155" s="10">
        <v>800</v>
      </c>
      <c r="H155" s="10">
        <v>165</v>
      </c>
      <c r="I155" s="10">
        <v>165</v>
      </c>
      <c r="J155" s="16"/>
      <c r="K155" s="17"/>
      <c r="L155" s="17"/>
    </row>
    <row r="156" spans="1:12" ht="32.1" customHeight="1">
      <c r="A156" s="7">
        <v>32</v>
      </c>
      <c r="B156" s="11" t="s">
        <v>163</v>
      </c>
      <c r="C156" s="11" t="s">
        <v>15</v>
      </c>
      <c r="D156" s="15" t="s">
        <v>19</v>
      </c>
      <c r="E156" s="14" t="s">
        <v>63</v>
      </c>
      <c r="F156" s="10">
        <v>800</v>
      </c>
      <c r="G156" s="10">
        <v>800</v>
      </c>
      <c r="H156" s="10">
        <v>165</v>
      </c>
      <c r="I156" s="10">
        <v>165</v>
      </c>
      <c r="J156" s="16"/>
      <c r="K156" s="17"/>
      <c r="L156" s="17"/>
    </row>
    <row r="157" spans="1:12" ht="32.1" customHeight="1">
      <c r="A157" s="7">
        <v>33</v>
      </c>
      <c r="B157" s="11" t="s">
        <v>164</v>
      </c>
      <c r="C157" s="11" t="s">
        <v>15</v>
      </c>
      <c r="D157" s="15" t="s">
        <v>52</v>
      </c>
      <c r="E157" s="14" t="s">
        <v>63</v>
      </c>
      <c r="F157" s="10">
        <v>800</v>
      </c>
      <c r="G157" s="10">
        <v>800</v>
      </c>
      <c r="H157" s="10">
        <v>165</v>
      </c>
      <c r="I157" s="10">
        <v>165</v>
      </c>
      <c r="J157" s="18" t="s">
        <v>53</v>
      </c>
      <c r="K157" s="17">
        <v>300</v>
      </c>
      <c r="L157" s="17"/>
    </row>
    <row r="158" spans="1:12" ht="32.1" customHeight="1">
      <c r="A158" s="7">
        <v>34</v>
      </c>
      <c r="B158" s="8" t="s">
        <v>165</v>
      </c>
      <c r="C158" s="8" t="s">
        <v>15</v>
      </c>
      <c r="D158" s="9" t="s">
        <v>52</v>
      </c>
      <c r="E158" s="14" t="s">
        <v>63</v>
      </c>
      <c r="F158" s="10">
        <v>800</v>
      </c>
      <c r="G158" s="10">
        <v>800</v>
      </c>
      <c r="H158" s="10">
        <v>165</v>
      </c>
      <c r="I158" s="10">
        <v>165</v>
      </c>
      <c r="J158" s="18" t="s">
        <v>53</v>
      </c>
      <c r="K158" s="17">
        <v>300</v>
      </c>
      <c r="L158" s="17"/>
    </row>
    <row r="159" spans="1:12" ht="27" customHeight="1">
      <c r="A159" s="35" t="s">
        <v>60</v>
      </c>
      <c r="B159" s="35"/>
      <c r="C159" s="35"/>
      <c r="D159" s="35"/>
      <c r="E159" s="35"/>
      <c r="F159" s="29"/>
      <c r="G159" s="10">
        <v>27200</v>
      </c>
      <c r="H159" s="10"/>
      <c r="I159" s="17">
        <v>5610</v>
      </c>
      <c r="J159" s="17"/>
      <c r="K159" s="17">
        <v>600</v>
      </c>
      <c r="L159" s="17"/>
    </row>
    <row r="160" spans="1:12" ht="60.75" customHeight="1">
      <c r="A160" s="26"/>
      <c r="B160" s="26"/>
      <c r="C160" s="26"/>
      <c r="D160" s="26"/>
      <c r="E160" s="26"/>
      <c r="F160" s="30"/>
      <c r="G160" s="26"/>
      <c r="H160" s="26"/>
      <c r="I160" s="2"/>
      <c r="J160" s="2"/>
      <c r="K160" s="2"/>
      <c r="L160" s="2"/>
    </row>
    <row r="161" spans="1:15" ht="57" customHeight="1">
      <c r="A161" s="26"/>
      <c r="B161" s="26"/>
      <c r="C161" s="26"/>
      <c r="D161" s="26"/>
      <c r="E161" s="26"/>
      <c r="F161" s="30"/>
      <c r="G161" s="26"/>
      <c r="H161" s="26"/>
      <c r="I161" s="2"/>
      <c r="J161" s="2"/>
      <c r="K161" s="2"/>
      <c r="L161" s="2"/>
    </row>
    <row r="162" spans="1:15" s="3" customFormat="1" ht="24.75" customHeight="1">
      <c r="A162" s="32" t="s">
        <v>166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3"/>
      <c r="N162" s="33"/>
      <c r="O162" s="33"/>
    </row>
    <row r="163" spans="1:15" s="3" customFormat="1" ht="33" customHeight="1">
      <c r="A163" s="6" t="s">
        <v>2</v>
      </c>
      <c r="B163" s="6" t="s">
        <v>3</v>
      </c>
      <c r="C163" s="6" t="s">
        <v>4</v>
      </c>
      <c r="D163" s="6" t="s">
        <v>5</v>
      </c>
      <c r="E163" s="6" t="s">
        <v>6</v>
      </c>
      <c r="F163" s="6" t="s">
        <v>7</v>
      </c>
      <c r="G163" s="6" t="s">
        <v>8</v>
      </c>
      <c r="H163" s="6" t="s">
        <v>9</v>
      </c>
      <c r="I163" s="6" t="s">
        <v>10</v>
      </c>
      <c r="J163" s="6" t="s">
        <v>11</v>
      </c>
      <c r="K163" s="6" t="s">
        <v>12</v>
      </c>
      <c r="L163" s="11" t="s">
        <v>13</v>
      </c>
    </row>
    <row r="164" spans="1:15" ht="27.95" customHeight="1">
      <c r="A164" s="42">
        <v>1</v>
      </c>
      <c r="B164" s="43" t="s">
        <v>167</v>
      </c>
      <c r="C164" s="43" t="s">
        <v>15</v>
      </c>
      <c r="D164" s="43" t="s">
        <v>16</v>
      </c>
      <c r="E164" s="44" t="s">
        <v>168</v>
      </c>
      <c r="F164" s="45">
        <v>1200</v>
      </c>
      <c r="G164" s="45">
        <v>1200</v>
      </c>
      <c r="H164" s="45">
        <v>300</v>
      </c>
      <c r="I164" s="45">
        <v>300</v>
      </c>
      <c r="J164" s="46"/>
      <c r="K164" s="47"/>
      <c r="L164" s="47"/>
      <c r="M164" s="48"/>
      <c r="N164" s="48"/>
      <c r="O164" s="48"/>
    </row>
    <row r="165" spans="1:15" ht="27.95" customHeight="1">
      <c r="A165" s="42">
        <v>2</v>
      </c>
      <c r="B165" s="43" t="s">
        <v>169</v>
      </c>
      <c r="C165" s="43" t="s">
        <v>15</v>
      </c>
      <c r="D165" s="43" t="s">
        <v>16</v>
      </c>
      <c r="E165" s="44" t="s">
        <v>168</v>
      </c>
      <c r="F165" s="45">
        <v>1200</v>
      </c>
      <c r="G165" s="45">
        <v>1200</v>
      </c>
      <c r="H165" s="45">
        <v>300</v>
      </c>
      <c r="I165" s="45">
        <v>300</v>
      </c>
      <c r="J165" s="46"/>
      <c r="K165" s="47"/>
      <c r="L165" s="47"/>
      <c r="M165" s="48"/>
      <c r="N165" s="48"/>
      <c r="O165" s="48"/>
    </row>
    <row r="166" spans="1:15" ht="27.95" customHeight="1">
      <c r="A166" s="42">
        <v>3</v>
      </c>
      <c r="B166" s="43" t="s">
        <v>170</v>
      </c>
      <c r="C166" s="43" t="s">
        <v>15</v>
      </c>
      <c r="D166" s="43" t="s">
        <v>19</v>
      </c>
      <c r="E166" s="44" t="s">
        <v>168</v>
      </c>
      <c r="F166" s="45">
        <v>1200</v>
      </c>
      <c r="G166" s="45">
        <v>1200</v>
      </c>
      <c r="H166" s="45">
        <v>300</v>
      </c>
      <c r="I166" s="45">
        <v>300</v>
      </c>
      <c r="J166" s="46"/>
      <c r="K166" s="47"/>
      <c r="L166" s="47"/>
      <c r="M166" s="48"/>
      <c r="N166" s="48"/>
      <c r="O166" s="48"/>
    </row>
    <row r="167" spans="1:15" ht="27.95" customHeight="1">
      <c r="A167" s="42">
        <v>4</v>
      </c>
      <c r="B167" s="43" t="s">
        <v>70</v>
      </c>
      <c r="C167" s="43" t="s">
        <v>15</v>
      </c>
      <c r="D167" s="43" t="s">
        <v>19</v>
      </c>
      <c r="E167" s="44" t="s">
        <v>168</v>
      </c>
      <c r="F167" s="45">
        <v>1200</v>
      </c>
      <c r="G167" s="45">
        <v>1200</v>
      </c>
      <c r="H167" s="45">
        <v>300</v>
      </c>
      <c r="I167" s="45">
        <v>300</v>
      </c>
      <c r="J167" s="46"/>
      <c r="K167" s="47"/>
      <c r="L167" s="47"/>
      <c r="M167" s="48"/>
      <c r="N167" s="48"/>
      <c r="O167" s="48"/>
    </row>
    <row r="168" spans="1:15" ht="27.95" customHeight="1">
      <c r="A168" s="42">
        <v>5</v>
      </c>
      <c r="B168" s="43" t="s">
        <v>171</v>
      </c>
      <c r="C168" s="43" t="s">
        <v>15</v>
      </c>
      <c r="D168" s="43" t="s">
        <v>19</v>
      </c>
      <c r="E168" s="44" t="s">
        <v>168</v>
      </c>
      <c r="F168" s="45">
        <v>1200</v>
      </c>
      <c r="G168" s="45">
        <v>1200</v>
      </c>
      <c r="H168" s="45">
        <v>300</v>
      </c>
      <c r="I168" s="45">
        <v>300</v>
      </c>
      <c r="J168" s="46"/>
      <c r="K168" s="47"/>
      <c r="L168" s="47"/>
      <c r="M168" s="48"/>
      <c r="N168" s="48"/>
      <c r="O168" s="48"/>
    </row>
    <row r="169" spans="1:15" ht="27.95" customHeight="1">
      <c r="A169" s="42">
        <v>6</v>
      </c>
      <c r="B169" s="43" t="s">
        <v>172</v>
      </c>
      <c r="C169" s="43" t="s">
        <v>15</v>
      </c>
      <c r="D169" s="43" t="s">
        <v>19</v>
      </c>
      <c r="E169" s="44" t="s">
        <v>168</v>
      </c>
      <c r="F169" s="45">
        <v>1200</v>
      </c>
      <c r="G169" s="45">
        <v>1200</v>
      </c>
      <c r="H169" s="45">
        <v>300</v>
      </c>
      <c r="I169" s="45">
        <v>300</v>
      </c>
      <c r="J169" s="46"/>
      <c r="K169" s="47"/>
      <c r="L169" s="47"/>
      <c r="M169" s="48"/>
      <c r="N169" s="48"/>
      <c r="O169" s="48"/>
    </row>
    <row r="170" spans="1:15" ht="27.95" customHeight="1">
      <c r="A170" s="42">
        <v>7</v>
      </c>
      <c r="B170" s="43" t="s">
        <v>173</v>
      </c>
      <c r="C170" s="43" t="s">
        <v>174</v>
      </c>
      <c r="D170" s="43" t="s">
        <v>19</v>
      </c>
      <c r="E170" s="44" t="s">
        <v>168</v>
      </c>
      <c r="F170" s="45">
        <v>1200</v>
      </c>
      <c r="G170" s="45">
        <v>1200</v>
      </c>
      <c r="H170" s="45">
        <v>300</v>
      </c>
      <c r="I170" s="45">
        <v>300</v>
      </c>
      <c r="J170" s="46"/>
      <c r="K170" s="47"/>
      <c r="L170" s="47"/>
      <c r="M170" s="48"/>
      <c r="N170" s="48"/>
      <c r="O170" s="48"/>
    </row>
    <row r="171" spans="1:15" ht="27.95" customHeight="1">
      <c r="A171" s="42">
        <v>8</v>
      </c>
      <c r="B171" s="43" t="s">
        <v>175</v>
      </c>
      <c r="C171" s="43" t="s">
        <v>15</v>
      </c>
      <c r="D171" s="43" t="s">
        <v>19</v>
      </c>
      <c r="E171" s="44" t="s">
        <v>168</v>
      </c>
      <c r="F171" s="45">
        <v>1200</v>
      </c>
      <c r="G171" s="45">
        <v>1200</v>
      </c>
      <c r="H171" s="45">
        <v>300</v>
      </c>
      <c r="I171" s="45">
        <v>300</v>
      </c>
      <c r="J171" s="46"/>
      <c r="K171" s="47"/>
      <c r="L171" s="47"/>
      <c r="M171" s="48"/>
      <c r="N171" s="48"/>
      <c r="O171" s="48"/>
    </row>
    <row r="172" spans="1:15" ht="27.95" customHeight="1">
      <c r="A172" s="42">
        <v>9</v>
      </c>
      <c r="B172" s="43" t="s">
        <v>176</v>
      </c>
      <c r="C172" s="43" t="s">
        <v>15</v>
      </c>
      <c r="D172" s="43" t="s">
        <v>19</v>
      </c>
      <c r="E172" s="44" t="s">
        <v>168</v>
      </c>
      <c r="F172" s="45">
        <v>1200</v>
      </c>
      <c r="G172" s="45">
        <v>1200</v>
      </c>
      <c r="H172" s="45">
        <v>300</v>
      </c>
      <c r="I172" s="45">
        <v>300</v>
      </c>
      <c r="J172" s="46"/>
      <c r="K172" s="47"/>
      <c r="L172" s="47"/>
      <c r="M172" s="48"/>
      <c r="N172" s="48"/>
      <c r="O172" s="48"/>
    </row>
    <row r="173" spans="1:15" ht="27.95" customHeight="1">
      <c r="A173" s="42">
        <v>10</v>
      </c>
      <c r="B173" s="43" t="s">
        <v>177</v>
      </c>
      <c r="C173" s="43" t="s">
        <v>15</v>
      </c>
      <c r="D173" s="43" t="s">
        <v>19</v>
      </c>
      <c r="E173" s="44" t="s">
        <v>168</v>
      </c>
      <c r="F173" s="45">
        <v>1200</v>
      </c>
      <c r="G173" s="45">
        <v>1200</v>
      </c>
      <c r="H173" s="45">
        <v>300</v>
      </c>
      <c r="I173" s="45">
        <v>300</v>
      </c>
      <c r="J173" s="46"/>
      <c r="K173" s="47"/>
      <c r="L173" s="47"/>
      <c r="M173" s="48"/>
      <c r="N173" s="48"/>
      <c r="O173" s="48"/>
    </row>
    <row r="174" spans="1:15" ht="27.95" customHeight="1">
      <c r="A174" s="42">
        <v>11</v>
      </c>
      <c r="B174" s="43" t="s">
        <v>178</v>
      </c>
      <c r="C174" s="43" t="s">
        <v>15</v>
      </c>
      <c r="D174" s="43" t="s">
        <v>19</v>
      </c>
      <c r="E174" s="44" t="s">
        <v>168</v>
      </c>
      <c r="F174" s="45">
        <v>1200</v>
      </c>
      <c r="G174" s="45">
        <v>1200</v>
      </c>
      <c r="H174" s="45">
        <v>300</v>
      </c>
      <c r="I174" s="45">
        <v>300</v>
      </c>
      <c r="J174" s="46"/>
      <c r="K174" s="47"/>
      <c r="L174" s="47"/>
      <c r="M174" s="48"/>
      <c r="N174" s="48"/>
      <c r="O174" s="48"/>
    </row>
    <row r="175" spans="1:15" ht="27.95" customHeight="1">
      <c r="A175" s="42">
        <v>12</v>
      </c>
      <c r="B175" s="43" t="s">
        <v>179</v>
      </c>
      <c r="C175" s="43" t="s">
        <v>15</v>
      </c>
      <c r="D175" s="43" t="s">
        <v>19</v>
      </c>
      <c r="E175" s="44" t="s">
        <v>168</v>
      </c>
      <c r="F175" s="45">
        <v>1200</v>
      </c>
      <c r="G175" s="45">
        <v>1200</v>
      </c>
      <c r="H175" s="45">
        <v>300</v>
      </c>
      <c r="I175" s="45">
        <v>300</v>
      </c>
      <c r="J175" s="46"/>
      <c r="K175" s="47"/>
      <c r="L175" s="47"/>
      <c r="M175" s="48"/>
      <c r="N175" s="48"/>
      <c r="O175" s="48"/>
    </row>
    <row r="176" spans="1:15" ht="27.95" customHeight="1">
      <c r="A176" s="42">
        <v>13</v>
      </c>
      <c r="B176" s="43" t="s">
        <v>180</v>
      </c>
      <c r="C176" s="43" t="s">
        <v>174</v>
      </c>
      <c r="D176" s="43" t="s">
        <v>19</v>
      </c>
      <c r="E176" s="44" t="s">
        <v>168</v>
      </c>
      <c r="F176" s="45">
        <v>1200</v>
      </c>
      <c r="G176" s="45">
        <v>1200</v>
      </c>
      <c r="H176" s="45">
        <v>300</v>
      </c>
      <c r="I176" s="45">
        <v>300</v>
      </c>
      <c r="J176" s="46"/>
      <c r="K176" s="47"/>
      <c r="L176" s="47"/>
      <c r="M176" s="48"/>
      <c r="N176" s="48"/>
      <c r="O176" s="48"/>
    </row>
    <row r="177" spans="1:15" ht="27.95" customHeight="1">
      <c r="A177" s="42">
        <v>14</v>
      </c>
      <c r="B177" s="43" t="s">
        <v>181</v>
      </c>
      <c r="C177" s="43" t="s">
        <v>174</v>
      </c>
      <c r="D177" s="43" t="s">
        <v>19</v>
      </c>
      <c r="E177" s="44" t="s">
        <v>168</v>
      </c>
      <c r="F177" s="45">
        <v>1200</v>
      </c>
      <c r="G177" s="45">
        <v>1200</v>
      </c>
      <c r="H177" s="45">
        <v>300</v>
      </c>
      <c r="I177" s="45">
        <v>300</v>
      </c>
      <c r="J177" s="46"/>
      <c r="K177" s="47"/>
      <c r="L177" s="47"/>
      <c r="M177" s="48"/>
      <c r="N177" s="48"/>
      <c r="O177" s="48"/>
    </row>
    <row r="178" spans="1:15" ht="27.95" customHeight="1">
      <c r="A178" s="42">
        <v>15</v>
      </c>
      <c r="B178" s="43" t="s">
        <v>182</v>
      </c>
      <c r="C178" s="43" t="s">
        <v>174</v>
      </c>
      <c r="D178" s="43" t="s">
        <v>19</v>
      </c>
      <c r="E178" s="44" t="s">
        <v>168</v>
      </c>
      <c r="F178" s="45">
        <v>1200</v>
      </c>
      <c r="G178" s="45">
        <v>1200</v>
      </c>
      <c r="H178" s="45">
        <v>300</v>
      </c>
      <c r="I178" s="45">
        <v>300</v>
      </c>
      <c r="J178" s="46"/>
      <c r="K178" s="47"/>
      <c r="L178" s="47"/>
      <c r="M178" s="48"/>
      <c r="N178" s="48"/>
      <c r="O178" s="48"/>
    </row>
    <row r="179" spans="1:15" ht="27.95" customHeight="1">
      <c r="A179" s="42">
        <v>16</v>
      </c>
      <c r="B179" s="43" t="s">
        <v>183</v>
      </c>
      <c r="C179" s="43" t="s">
        <v>15</v>
      </c>
      <c r="D179" s="43" t="s">
        <v>19</v>
      </c>
      <c r="E179" s="44" t="s">
        <v>168</v>
      </c>
      <c r="F179" s="45">
        <v>1200</v>
      </c>
      <c r="G179" s="45">
        <v>1200</v>
      </c>
      <c r="H179" s="45">
        <v>300</v>
      </c>
      <c r="I179" s="45">
        <v>300</v>
      </c>
      <c r="J179" s="46"/>
      <c r="K179" s="47"/>
      <c r="L179" s="47"/>
      <c r="M179" s="48"/>
      <c r="N179" s="48"/>
      <c r="O179" s="48"/>
    </row>
    <row r="180" spans="1:15" ht="27.95" customHeight="1">
      <c r="A180" s="42">
        <v>17</v>
      </c>
      <c r="B180" s="43" t="s">
        <v>184</v>
      </c>
      <c r="C180" s="43" t="s">
        <v>15</v>
      </c>
      <c r="D180" s="43" t="s">
        <v>19</v>
      </c>
      <c r="E180" s="44" t="s">
        <v>168</v>
      </c>
      <c r="F180" s="45">
        <v>1200</v>
      </c>
      <c r="G180" s="45">
        <v>1200</v>
      </c>
      <c r="H180" s="45">
        <v>300</v>
      </c>
      <c r="I180" s="45">
        <v>300</v>
      </c>
      <c r="J180" s="46"/>
      <c r="K180" s="47"/>
      <c r="L180" s="47"/>
      <c r="M180" s="48"/>
      <c r="N180" s="48"/>
      <c r="O180" s="48"/>
    </row>
    <row r="181" spans="1:15" ht="27.95" customHeight="1">
      <c r="A181" s="42">
        <v>18</v>
      </c>
      <c r="B181" s="43" t="s">
        <v>185</v>
      </c>
      <c r="C181" s="43" t="s">
        <v>15</v>
      </c>
      <c r="D181" s="43" t="s">
        <v>19</v>
      </c>
      <c r="E181" s="44" t="s">
        <v>168</v>
      </c>
      <c r="F181" s="45">
        <v>1200</v>
      </c>
      <c r="G181" s="45">
        <v>1200</v>
      </c>
      <c r="H181" s="45">
        <v>300</v>
      </c>
      <c r="I181" s="45">
        <v>300</v>
      </c>
      <c r="J181" s="46"/>
      <c r="K181" s="47"/>
      <c r="L181" s="47"/>
      <c r="M181" s="48"/>
      <c r="N181" s="48"/>
      <c r="O181" s="48"/>
    </row>
    <row r="182" spans="1:15" ht="27" customHeight="1">
      <c r="A182" s="49" t="s">
        <v>60</v>
      </c>
      <c r="B182" s="49"/>
      <c r="C182" s="49"/>
      <c r="D182" s="49"/>
      <c r="E182" s="49"/>
      <c r="F182" s="50"/>
      <c r="G182" s="45">
        <v>21600</v>
      </c>
      <c r="H182" s="45"/>
      <c r="I182" s="45">
        <v>5400</v>
      </c>
      <c r="J182" s="47"/>
      <c r="K182" s="47"/>
      <c r="L182" s="47"/>
      <c r="M182" s="48"/>
      <c r="N182" s="48"/>
      <c r="O182" s="48"/>
    </row>
    <row r="183" spans="1:15" ht="100.5" customHeight="1">
      <c r="A183" s="51"/>
      <c r="B183" s="51"/>
      <c r="C183" s="51"/>
      <c r="D183" s="51"/>
      <c r="E183" s="51"/>
      <c r="F183" s="52"/>
      <c r="G183" s="51"/>
      <c r="H183" s="51"/>
      <c r="I183" s="53"/>
      <c r="J183" s="53"/>
      <c r="K183" s="53"/>
      <c r="L183" s="53"/>
      <c r="M183" s="48"/>
      <c r="N183" s="48"/>
      <c r="O183" s="48"/>
    </row>
    <row r="184" spans="1:15" s="3" customFormat="1" ht="24.75" customHeight="1">
      <c r="A184" s="54" t="s">
        <v>221</v>
      </c>
      <c r="B184" s="54"/>
      <c r="C184" s="54"/>
      <c r="D184" s="54"/>
      <c r="E184" s="54"/>
      <c r="F184" s="54"/>
      <c r="G184" s="54"/>
      <c r="H184" s="54"/>
      <c r="I184" s="54"/>
      <c r="J184" s="55"/>
      <c r="K184" s="55"/>
      <c r="L184" s="55"/>
      <c r="M184" s="55"/>
      <c r="N184" s="55"/>
      <c r="O184" s="55"/>
    </row>
    <row r="185" spans="1:15" s="3" customFormat="1" ht="33" customHeight="1">
      <c r="A185" s="56" t="s">
        <v>2</v>
      </c>
      <c r="B185" s="56" t="s">
        <v>3</v>
      </c>
      <c r="C185" s="56" t="s">
        <v>4</v>
      </c>
      <c r="D185" s="56" t="s">
        <v>5</v>
      </c>
      <c r="E185" s="56" t="s">
        <v>6</v>
      </c>
      <c r="F185" s="56" t="s">
        <v>7</v>
      </c>
      <c r="G185" s="56" t="s">
        <v>8</v>
      </c>
      <c r="H185" s="56" t="s">
        <v>9</v>
      </c>
      <c r="I185" s="56" t="s">
        <v>10</v>
      </c>
      <c r="J185" s="56" t="s">
        <v>11</v>
      </c>
      <c r="K185" s="56" t="s">
        <v>12</v>
      </c>
      <c r="L185" s="43" t="s">
        <v>13</v>
      </c>
      <c r="M185" s="57"/>
      <c r="N185" s="57"/>
      <c r="O185" s="57"/>
    </row>
    <row r="186" spans="1:15" ht="27.95" customHeight="1">
      <c r="A186" s="42">
        <v>1</v>
      </c>
      <c r="B186" s="43" t="s">
        <v>51</v>
      </c>
      <c r="C186" s="43" t="s">
        <v>15</v>
      </c>
      <c r="D186" s="43" t="s">
        <v>52</v>
      </c>
      <c r="E186" s="44" t="s">
        <v>168</v>
      </c>
      <c r="F186" s="45">
        <v>1200</v>
      </c>
      <c r="G186" s="45">
        <v>1200</v>
      </c>
      <c r="H186" s="45">
        <v>300</v>
      </c>
      <c r="I186" s="45">
        <v>300</v>
      </c>
      <c r="J186" s="58" t="s">
        <v>53</v>
      </c>
      <c r="K186" s="47">
        <v>400</v>
      </c>
      <c r="L186" s="47"/>
      <c r="M186" s="53"/>
      <c r="N186" s="53"/>
      <c r="O186" s="53"/>
    </row>
    <row r="187" spans="1:15" ht="27.95" customHeight="1">
      <c r="A187" s="42">
        <v>2</v>
      </c>
      <c r="B187" s="43" t="s">
        <v>186</v>
      </c>
      <c r="C187" s="43" t="s">
        <v>15</v>
      </c>
      <c r="D187" s="43" t="s">
        <v>19</v>
      </c>
      <c r="E187" s="44" t="s">
        <v>168</v>
      </c>
      <c r="F187" s="45">
        <v>1200</v>
      </c>
      <c r="G187" s="45">
        <v>1200</v>
      </c>
      <c r="H187" s="45">
        <v>300</v>
      </c>
      <c r="I187" s="45">
        <v>300</v>
      </c>
      <c r="J187" s="46"/>
      <c r="K187" s="47"/>
      <c r="L187" s="47"/>
      <c r="M187" s="48"/>
      <c r="N187" s="48"/>
      <c r="O187" s="48"/>
    </row>
    <row r="188" spans="1:15" ht="27.95" customHeight="1">
      <c r="A188" s="42">
        <v>3</v>
      </c>
      <c r="B188" s="43" t="s">
        <v>187</v>
      </c>
      <c r="C188" s="43" t="s">
        <v>15</v>
      </c>
      <c r="D188" s="43" t="s">
        <v>19</v>
      </c>
      <c r="E188" s="44" t="s">
        <v>168</v>
      </c>
      <c r="F188" s="45">
        <v>1200</v>
      </c>
      <c r="G188" s="45">
        <v>1200</v>
      </c>
      <c r="H188" s="45">
        <v>300</v>
      </c>
      <c r="I188" s="45">
        <v>300</v>
      </c>
      <c r="J188" s="46"/>
      <c r="K188" s="47"/>
      <c r="L188" s="47"/>
      <c r="M188" s="48"/>
      <c r="N188" s="48"/>
      <c r="O188" s="48"/>
    </row>
    <row r="189" spans="1:15" ht="27.95" customHeight="1">
      <c r="A189" s="42">
        <v>4</v>
      </c>
      <c r="B189" s="43" t="s">
        <v>188</v>
      </c>
      <c r="C189" s="43" t="s">
        <v>15</v>
      </c>
      <c r="D189" s="43" t="s">
        <v>19</v>
      </c>
      <c r="E189" s="44" t="s">
        <v>168</v>
      </c>
      <c r="F189" s="45">
        <v>1200</v>
      </c>
      <c r="G189" s="45">
        <v>1200</v>
      </c>
      <c r="H189" s="45">
        <v>300</v>
      </c>
      <c r="I189" s="45">
        <v>300</v>
      </c>
      <c r="J189" s="46"/>
      <c r="K189" s="47"/>
      <c r="L189" s="47"/>
      <c r="M189" s="48"/>
      <c r="N189" s="48"/>
      <c r="O189" s="48"/>
    </row>
    <row r="190" spans="1:15" ht="27.95" customHeight="1">
      <c r="A190" s="42">
        <v>5</v>
      </c>
      <c r="B190" s="43" t="s">
        <v>47</v>
      </c>
      <c r="C190" s="43" t="s">
        <v>15</v>
      </c>
      <c r="D190" s="43" t="s">
        <v>19</v>
      </c>
      <c r="E190" s="44" t="s">
        <v>168</v>
      </c>
      <c r="F190" s="45">
        <v>1200</v>
      </c>
      <c r="G190" s="45">
        <v>1200</v>
      </c>
      <c r="H190" s="45">
        <v>300</v>
      </c>
      <c r="I190" s="45">
        <v>300</v>
      </c>
      <c r="J190" s="46"/>
      <c r="K190" s="47"/>
      <c r="L190" s="47"/>
      <c r="M190" s="48"/>
      <c r="N190" s="48"/>
      <c r="O190" s="48"/>
    </row>
    <row r="191" spans="1:15" ht="27.95" customHeight="1">
      <c r="A191" s="42">
        <v>6</v>
      </c>
      <c r="B191" s="43" t="s">
        <v>189</v>
      </c>
      <c r="C191" s="43" t="s">
        <v>15</v>
      </c>
      <c r="D191" s="43" t="s">
        <v>19</v>
      </c>
      <c r="E191" s="44" t="s">
        <v>168</v>
      </c>
      <c r="F191" s="45">
        <v>1200</v>
      </c>
      <c r="G191" s="45">
        <v>1200</v>
      </c>
      <c r="H191" s="45">
        <v>300</v>
      </c>
      <c r="I191" s="45">
        <v>300</v>
      </c>
      <c r="J191" s="46"/>
      <c r="K191" s="47"/>
      <c r="L191" s="47"/>
      <c r="M191" s="48"/>
      <c r="N191" s="48"/>
      <c r="O191" s="48"/>
    </row>
    <row r="192" spans="1:15" ht="27.95" customHeight="1">
      <c r="A192" s="42">
        <v>7</v>
      </c>
      <c r="B192" s="43" t="s">
        <v>33</v>
      </c>
      <c r="C192" s="43" t="s">
        <v>15</v>
      </c>
      <c r="D192" s="43" t="s">
        <v>19</v>
      </c>
      <c r="E192" s="44" t="s">
        <v>168</v>
      </c>
      <c r="F192" s="45">
        <v>1200</v>
      </c>
      <c r="G192" s="45">
        <v>1200</v>
      </c>
      <c r="H192" s="45">
        <v>300</v>
      </c>
      <c r="I192" s="45">
        <v>300</v>
      </c>
      <c r="J192" s="46"/>
      <c r="K192" s="47"/>
      <c r="L192" s="47"/>
      <c r="M192" s="48"/>
      <c r="N192" s="48"/>
      <c r="O192" s="48"/>
    </row>
    <row r="193" spans="1:15" ht="27.95" customHeight="1">
      <c r="A193" s="42">
        <v>8</v>
      </c>
      <c r="B193" s="43" t="s">
        <v>49</v>
      </c>
      <c r="C193" s="43" t="s">
        <v>15</v>
      </c>
      <c r="D193" s="43" t="s">
        <v>19</v>
      </c>
      <c r="E193" s="44" t="s">
        <v>168</v>
      </c>
      <c r="F193" s="45">
        <v>1200</v>
      </c>
      <c r="G193" s="45">
        <v>1200</v>
      </c>
      <c r="H193" s="45">
        <v>300</v>
      </c>
      <c r="I193" s="45">
        <v>300</v>
      </c>
      <c r="J193" s="46"/>
      <c r="K193" s="47"/>
      <c r="L193" s="47"/>
      <c r="M193" s="48"/>
      <c r="N193" s="48"/>
      <c r="O193" s="48"/>
    </row>
    <row r="194" spans="1:15" ht="27.95" customHeight="1">
      <c r="A194" s="42">
        <v>9</v>
      </c>
      <c r="B194" s="43" t="s">
        <v>34</v>
      </c>
      <c r="C194" s="43" t="s">
        <v>15</v>
      </c>
      <c r="D194" s="43" t="s">
        <v>19</v>
      </c>
      <c r="E194" s="44" t="s">
        <v>168</v>
      </c>
      <c r="F194" s="45">
        <v>1200</v>
      </c>
      <c r="G194" s="45">
        <v>1200</v>
      </c>
      <c r="H194" s="45">
        <v>300</v>
      </c>
      <c r="I194" s="45">
        <v>300</v>
      </c>
      <c r="J194" s="46"/>
      <c r="K194" s="47"/>
      <c r="L194" s="47"/>
      <c r="M194" s="48"/>
      <c r="N194" s="48"/>
      <c r="O194" s="48"/>
    </row>
    <row r="195" spans="1:15" ht="27.95" customHeight="1">
      <c r="A195" s="42">
        <v>10</v>
      </c>
      <c r="B195" s="43" t="s">
        <v>27</v>
      </c>
      <c r="C195" s="43" t="s">
        <v>15</v>
      </c>
      <c r="D195" s="43" t="s">
        <v>19</v>
      </c>
      <c r="E195" s="44" t="s">
        <v>168</v>
      </c>
      <c r="F195" s="45">
        <v>1200</v>
      </c>
      <c r="G195" s="45">
        <v>1200</v>
      </c>
      <c r="H195" s="45">
        <v>300</v>
      </c>
      <c r="I195" s="45">
        <v>300</v>
      </c>
      <c r="J195" s="46"/>
      <c r="K195" s="47"/>
      <c r="L195" s="47"/>
      <c r="M195" s="48"/>
      <c r="N195" s="48"/>
      <c r="O195" s="48"/>
    </row>
    <row r="196" spans="1:15" ht="27.95" customHeight="1">
      <c r="A196" s="42">
        <v>11</v>
      </c>
      <c r="B196" s="43" t="s">
        <v>41</v>
      </c>
      <c r="C196" s="43" t="s">
        <v>15</v>
      </c>
      <c r="D196" s="43" t="s">
        <v>19</v>
      </c>
      <c r="E196" s="44" t="s">
        <v>168</v>
      </c>
      <c r="F196" s="45">
        <v>1200</v>
      </c>
      <c r="G196" s="45">
        <v>1200</v>
      </c>
      <c r="H196" s="45">
        <v>300</v>
      </c>
      <c r="I196" s="45">
        <v>300</v>
      </c>
      <c r="J196" s="46"/>
      <c r="K196" s="47"/>
      <c r="L196" s="47"/>
      <c r="M196" s="48"/>
      <c r="N196" s="48"/>
      <c r="O196" s="48"/>
    </row>
    <row r="197" spans="1:15" ht="27.95" customHeight="1">
      <c r="A197" s="42">
        <v>12</v>
      </c>
      <c r="B197" s="43" t="s">
        <v>54</v>
      </c>
      <c r="C197" s="43" t="s">
        <v>15</v>
      </c>
      <c r="D197" s="43" t="s">
        <v>19</v>
      </c>
      <c r="E197" s="44" t="s">
        <v>168</v>
      </c>
      <c r="F197" s="45">
        <v>1200</v>
      </c>
      <c r="G197" s="45">
        <v>1200</v>
      </c>
      <c r="H197" s="45">
        <v>300</v>
      </c>
      <c r="I197" s="45">
        <v>300</v>
      </c>
      <c r="J197" s="46"/>
      <c r="K197" s="47"/>
      <c r="L197" s="47"/>
      <c r="M197" s="48"/>
      <c r="N197" s="48"/>
      <c r="O197" s="48"/>
    </row>
    <row r="198" spans="1:15" ht="27.95" customHeight="1">
      <c r="A198" s="42">
        <v>13</v>
      </c>
      <c r="B198" s="43" t="s">
        <v>190</v>
      </c>
      <c r="C198" s="43" t="s">
        <v>15</v>
      </c>
      <c r="D198" s="43" t="s">
        <v>19</v>
      </c>
      <c r="E198" s="44" t="s">
        <v>168</v>
      </c>
      <c r="F198" s="45">
        <v>1200</v>
      </c>
      <c r="G198" s="45">
        <v>1200</v>
      </c>
      <c r="H198" s="45">
        <v>300</v>
      </c>
      <c r="I198" s="45">
        <v>300</v>
      </c>
      <c r="J198" s="46"/>
      <c r="K198" s="47"/>
      <c r="L198" s="47"/>
      <c r="M198" s="48"/>
      <c r="N198" s="48"/>
      <c r="O198" s="48"/>
    </row>
    <row r="199" spans="1:15" ht="27.95" customHeight="1">
      <c r="A199" s="42">
        <v>14</v>
      </c>
      <c r="B199" s="43" t="s">
        <v>191</v>
      </c>
      <c r="C199" s="43" t="s">
        <v>15</v>
      </c>
      <c r="D199" s="43" t="s">
        <v>19</v>
      </c>
      <c r="E199" s="44" t="s">
        <v>168</v>
      </c>
      <c r="F199" s="45">
        <v>1200</v>
      </c>
      <c r="G199" s="45">
        <v>1200</v>
      </c>
      <c r="H199" s="45">
        <v>300</v>
      </c>
      <c r="I199" s="45">
        <v>300</v>
      </c>
      <c r="J199" s="46"/>
      <c r="K199" s="47"/>
      <c r="L199" s="47"/>
      <c r="M199" s="48"/>
      <c r="N199" s="48"/>
      <c r="O199" s="48"/>
    </row>
    <row r="200" spans="1:15" ht="27.95" customHeight="1">
      <c r="A200" s="42">
        <v>15</v>
      </c>
      <c r="B200" s="43" t="s">
        <v>192</v>
      </c>
      <c r="C200" s="43" t="s">
        <v>15</v>
      </c>
      <c r="D200" s="43" t="s">
        <v>19</v>
      </c>
      <c r="E200" s="44" t="s">
        <v>168</v>
      </c>
      <c r="F200" s="45">
        <v>1200</v>
      </c>
      <c r="G200" s="45">
        <v>1200</v>
      </c>
      <c r="H200" s="45">
        <v>300</v>
      </c>
      <c r="I200" s="45">
        <v>300</v>
      </c>
      <c r="J200" s="46"/>
      <c r="K200" s="47"/>
      <c r="L200" s="47"/>
      <c r="M200" s="48"/>
      <c r="N200" s="48"/>
      <c r="O200" s="48"/>
    </row>
    <row r="201" spans="1:15" ht="27.95" customHeight="1">
      <c r="A201" s="42">
        <v>16</v>
      </c>
      <c r="B201" s="43" t="s">
        <v>193</v>
      </c>
      <c r="C201" s="43" t="s">
        <v>15</v>
      </c>
      <c r="D201" s="43" t="s">
        <v>19</v>
      </c>
      <c r="E201" s="44" t="s">
        <v>168</v>
      </c>
      <c r="F201" s="45">
        <v>1200</v>
      </c>
      <c r="G201" s="45">
        <v>1200</v>
      </c>
      <c r="H201" s="45">
        <v>300</v>
      </c>
      <c r="I201" s="45">
        <v>300</v>
      </c>
      <c r="J201" s="46"/>
      <c r="K201" s="47"/>
      <c r="L201" s="47"/>
      <c r="M201" s="48"/>
      <c r="N201" s="48"/>
      <c r="O201" s="48"/>
    </row>
    <row r="202" spans="1:15" ht="27.95" customHeight="1">
      <c r="A202" s="42">
        <v>17</v>
      </c>
      <c r="B202" s="43" t="s">
        <v>194</v>
      </c>
      <c r="C202" s="43" t="s">
        <v>15</v>
      </c>
      <c r="D202" s="43" t="s">
        <v>19</v>
      </c>
      <c r="E202" s="44" t="s">
        <v>168</v>
      </c>
      <c r="F202" s="45">
        <v>1200</v>
      </c>
      <c r="G202" s="45">
        <v>1200</v>
      </c>
      <c r="H202" s="45">
        <v>300</v>
      </c>
      <c r="I202" s="45">
        <v>300</v>
      </c>
      <c r="J202" s="46"/>
      <c r="K202" s="47"/>
      <c r="L202" s="47"/>
      <c r="M202" s="48"/>
      <c r="N202" s="48"/>
      <c r="O202" s="48"/>
    </row>
    <row r="203" spans="1:15" ht="27.95" customHeight="1">
      <c r="A203" s="42">
        <v>18</v>
      </c>
      <c r="B203" s="43" t="s">
        <v>195</v>
      </c>
      <c r="C203" s="43" t="s">
        <v>15</v>
      </c>
      <c r="D203" s="43" t="s">
        <v>19</v>
      </c>
      <c r="E203" s="44" t="s">
        <v>168</v>
      </c>
      <c r="F203" s="45">
        <v>1200</v>
      </c>
      <c r="G203" s="45">
        <v>1200</v>
      </c>
      <c r="H203" s="45">
        <v>300</v>
      </c>
      <c r="I203" s="45">
        <v>300</v>
      </c>
      <c r="J203" s="46"/>
      <c r="K203" s="47"/>
      <c r="L203" s="47"/>
      <c r="M203" s="48"/>
      <c r="N203" s="48"/>
      <c r="O203" s="48"/>
    </row>
    <row r="204" spans="1:15" ht="27.95" customHeight="1">
      <c r="A204" s="42">
        <v>19</v>
      </c>
      <c r="B204" s="43" t="s">
        <v>196</v>
      </c>
      <c r="C204" s="43" t="s">
        <v>15</v>
      </c>
      <c r="D204" s="43" t="s">
        <v>16</v>
      </c>
      <c r="E204" s="44" t="s">
        <v>168</v>
      </c>
      <c r="F204" s="45">
        <v>1200</v>
      </c>
      <c r="G204" s="45">
        <v>1200</v>
      </c>
      <c r="H204" s="45">
        <v>300</v>
      </c>
      <c r="I204" s="45">
        <v>300</v>
      </c>
      <c r="J204" s="46"/>
      <c r="K204" s="47"/>
      <c r="L204" s="47"/>
      <c r="M204" s="48"/>
      <c r="N204" s="48"/>
      <c r="O204" s="48"/>
    </row>
    <row r="205" spans="1:15" ht="27.95" customHeight="1">
      <c r="A205" s="42">
        <v>20</v>
      </c>
      <c r="B205" s="43" t="s">
        <v>197</v>
      </c>
      <c r="C205" s="43" t="s">
        <v>15</v>
      </c>
      <c r="D205" s="43" t="s">
        <v>16</v>
      </c>
      <c r="E205" s="44" t="s">
        <v>168</v>
      </c>
      <c r="F205" s="45">
        <v>1200</v>
      </c>
      <c r="G205" s="45">
        <v>1200</v>
      </c>
      <c r="H205" s="45">
        <v>300</v>
      </c>
      <c r="I205" s="45">
        <v>300</v>
      </c>
      <c r="J205" s="46"/>
      <c r="K205" s="47"/>
      <c r="L205" s="47"/>
      <c r="M205" s="48"/>
      <c r="N205" s="48"/>
      <c r="O205" s="48"/>
    </row>
    <row r="206" spans="1:15" ht="27.95" customHeight="1">
      <c r="A206" s="42">
        <v>21</v>
      </c>
      <c r="B206" s="43" t="s">
        <v>14</v>
      </c>
      <c r="C206" s="43" t="s">
        <v>15</v>
      </c>
      <c r="D206" s="43" t="s">
        <v>16</v>
      </c>
      <c r="E206" s="44" t="s">
        <v>168</v>
      </c>
      <c r="F206" s="45">
        <v>1200</v>
      </c>
      <c r="G206" s="45">
        <v>1200</v>
      </c>
      <c r="H206" s="45">
        <v>300</v>
      </c>
      <c r="I206" s="45">
        <v>300</v>
      </c>
      <c r="J206" s="46"/>
      <c r="K206" s="47"/>
      <c r="L206" s="47"/>
      <c r="M206" s="48"/>
      <c r="N206" s="48"/>
      <c r="O206" s="48"/>
    </row>
    <row r="207" spans="1:15" ht="27.95" customHeight="1">
      <c r="A207" s="42">
        <v>22</v>
      </c>
      <c r="B207" s="43" t="s">
        <v>198</v>
      </c>
      <c r="C207" s="43" t="s">
        <v>15</v>
      </c>
      <c r="D207" s="43" t="s">
        <v>16</v>
      </c>
      <c r="E207" s="44" t="s">
        <v>168</v>
      </c>
      <c r="F207" s="45">
        <v>1200</v>
      </c>
      <c r="G207" s="45">
        <v>1200</v>
      </c>
      <c r="H207" s="45">
        <v>300</v>
      </c>
      <c r="I207" s="45">
        <v>300</v>
      </c>
      <c r="J207" s="46"/>
      <c r="K207" s="47"/>
      <c r="L207" s="47"/>
      <c r="M207" s="48"/>
      <c r="N207" s="48"/>
      <c r="O207" s="48"/>
    </row>
    <row r="208" spans="1:15" ht="27" customHeight="1">
      <c r="A208" s="49" t="s">
        <v>60</v>
      </c>
      <c r="B208" s="49"/>
      <c r="C208" s="49"/>
      <c r="D208" s="49"/>
      <c r="E208" s="49"/>
      <c r="F208" s="50"/>
      <c r="G208" s="45">
        <v>26400</v>
      </c>
      <c r="H208" s="45"/>
      <c r="I208" s="47">
        <v>6600</v>
      </c>
      <c r="J208" s="47"/>
      <c r="K208" s="47">
        <v>400</v>
      </c>
      <c r="L208" s="47"/>
      <c r="M208" s="48"/>
      <c r="N208" s="48"/>
      <c r="O208" s="48"/>
    </row>
    <row r="209" spans="1:15" ht="84.95" customHeight="1">
      <c r="A209" s="59"/>
      <c r="B209" s="59"/>
      <c r="C209" s="59"/>
      <c r="D209" s="59"/>
      <c r="E209" s="59"/>
      <c r="F209" s="60"/>
      <c r="G209" s="59"/>
      <c r="H209" s="59"/>
      <c r="I209" s="61"/>
      <c r="J209" s="61"/>
      <c r="K209" s="61"/>
      <c r="L209" s="53"/>
      <c r="M209" s="48"/>
      <c r="N209" s="48"/>
      <c r="O209" s="48"/>
    </row>
    <row r="210" spans="1:15" s="3" customFormat="1" ht="24.75" customHeight="1">
      <c r="A210" s="54" t="s">
        <v>222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5"/>
      <c r="M210" s="55"/>
      <c r="N210" s="55"/>
      <c r="O210" s="55"/>
    </row>
    <row r="211" spans="1:15" s="3" customFormat="1" ht="33" customHeight="1">
      <c r="A211" s="56" t="s">
        <v>2</v>
      </c>
      <c r="B211" s="56" t="s">
        <v>3</v>
      </c>
      <c r="C211" s="56" t="s">
        <v>4</v>
      </c>
      <c r="D211" s="56" t="s">
        <v>5</v>
      </c>
      <c r="E211" s="56" t="s">
        <v>6</v>
      </c>
      <c r="F211" s="56" t="s">
        <v>7</v>
      </c>
      <c r="G211" s="56" t="s">
        <v>8</v>
      </c>
      <c r="H211" s="56" t="s">
        <v>9</v>
      </c>
      <c r="I211" s="56" t="s">
        <v>10</v>
      </c>
      <c r="J211" s="56" t="s">
        <v>11</v>
      </c>
      <c r="K211" s="56" t="s">
        <v>12</v>
      </c>
      <c r="L211" s="43" t="s">
        <v>13</v>
      </c>
      <c r="M211" s="57"/>
      <c r="N211" s="57"/>
      <c r="O211" s="57"/>
    </row>
    <row r="212" spans="1:15" ht="27.95" customHeight="1">
      <c r="A212" s="42">
        <v>1</v>
      </c>
      <c r="B212" s="43" t="s">
        <v>199</v>
      </c>
      <c r="C212" s="43" t="s">
        <v>15</v>
      </c>
      <c r="D212" s="43" t="s">
        <v>19</v>
      </c>
      <c r="E212" s="44" t="s">
        <v>168</v>
      </c>
      <c r="F212" s="45">
        <v>1200</v>
      </c>
      <c r="G212" s="45">
        <v>1200</v>
      </c>
      <c r="H212" s="45">
        <v>300</v>
      </c>
      <c r="I212" s="45">
        <v>300</v>
      </c>
      <c r="J212" s="46"/>
      <c r="K212" s="47"/>
      <c r="L212" s="47"/>
      <c r="M212" s="53"/>
      <c r="N212" s="53"/>
      <c r="O212" s="53"/>
    </row>
    <row r="213" spans="1:15" ht="27.95" customHeight="1">
      <c r="A213" s="42">
        <v>2</v>
      </c>
      <c r="B213" s="43" t="s">
        <v>200</v>
      </c>
      <c r="C213" s="43" t="s">
        <v>174</v>
      </c>
      <c r="D213" s="43" t="s">
        <v>19</v>
      </c>
      <c r="E213" s="44" t="s">
        <v>168</v>
      </c>
      <c r="F213" s="45">
        <v>1200</v>
      </c>
      <c r="G213" s="45">
        <v>1200</v>
      </c>
      <c r="H213" s="45">
        <v>300</v>
      </c>
      <c r="I213" s="45">
        <v>300</v>
      </c>
      <c r="J213" s="46"/>
      <c r="K213" s="47"/>
      <c r="L213" s="47"/>
      <c r="M213" s="48"/>
      <c r="N213" s="48"/>
      <c r="O213" s="48"/>
    </row>
    <row r="214" spans="1:15" ht="27.95" customHeight="1">
      <c r="A214" s="42">
        <v>3</v>
      </c>
      <c r="B214" s="43" t="s">
        <v>201</v>
      </c>
      <c r="C214" s="43" t="s">
        <v>15</v>
      </c>
      <c r="D214" s="43" t="s">
        <v>19</v>
      </c>
      <c r="E214" s="44" t="s">
        <v>168</v>
      </c>
      <c r="F214" s="45">
        <v>1200</v>
      </c>
      <c r="G214" s="45">
        <v>1200</v>
      </c>
      <c r="H214" s="45">
        <v>300</v>
      </c>
      <c r="I214" s="45">
        <v>300</v>
      </c>
      <c r="J214" s="46"/>
      <c r="K214" s="47"/>
      <c r="L214" s="47"/>
      <c r="M214" s="48"/>
      <c r="N214" s="48"/>
      <c r="O214" s="48"/>
    </row>
    <row r="215" spans="1:15" ht="27.95" customHeight="1">
      <c r="A215" s="42">
        <v>4</v>
      </c>
      <c r="B215" s="43" t="s">
        <v>202</v>
      </c>
      <c r="C215" s="43" t="s">
        <v>15</v>
      </c>
      <c r="D215" s="43" t="s">
        <v>19</v>
      </c>
      <c r="E215" s="44" t="s">
        <v>168</v>
      </c>
      <c r="F215" s="45">
        <v>1200</v>
      </c>
      <c r="G215" s="45">
        <v>1200</v>
      </c>
      <c r="H215" s="45">
        <v>300</v>
      </c>
      <c r="I215" s="45">
        <v>300</v>
      </c>
      <c r="J215" s="46"/>
      <c r="K215" s="47"/>
      <c r="L215" s="47"/>
      <c r="M215" s="48"/>
      <c r="N215" s="48"/>
      <c r="O215" s="48"/>
    </row>
    <row r="216" spans="1:15" ht="27.95" customHeight="1">
      <c r="A216" s="42">
        <v>5</v>
      </c>
      <c r="B216" s="43" t="s">
        <v>203</v>
      </c>
      <c r="C216" s="43" t="s">
        <v>15</v>
      </c>
      <c r="D216" s="43" t="s">
        <v>19</v>
      </c>
      <c r="E216" s="44" t="s">
        <v>168</v>
      </c>
      <c r="F216" s="45">
        <v>1200</v>
      </c>
      <c r="G216" s="45">
        <v>1200</v>
      </c>
      <c r="H216" s="45">
        <v>300</v>
      </c>
      <c r="I216" s="45">
        <v>300</v>
      </c>
      <c r="J216" s="46"/>
      <c r="K216" s="47"/>
      <c r="L216" s="47"/>
      <c r="M216" s="48"/>
      <c r="N216" s="48"/>
      <c r="O216" s="48"/>
    </row>
    <row r="217" spans="1:15" ht="27.95" customHeight="1">
      <c r="A217" s="42">
        <v>6</v>
      </c>
      <c r="B217" s="43" t="s">
        <v>204</v>
      </c>
      <c r="C217" s="43" t="s">
        <v>15</v>
      </c>
      <c r="D217" s="43" t="s">
        <v>19</v>
      </c>
      <c r="E217" s="44" t="s">
        <v>168</v>
      </c>
      <c r="F217" s="45">
        <v>1200</v>
      </c>
      <c r="G217" s="45">
        <v>1200</v>
      </c>
      <c r="H217" s="45">
        <v>300</v>
      </c>
      <c r="I217" s="45">
        <v>300</v>
      </c>
      <c r="J217" s="46"/>
      <c r="K217" s="47"/>
      <c r="L217" s="47"/>
      <c r="M217" s="48"/>
      <c r="N217" s="48"/>
      <c r="O217" s="48"/>
    </row>
    <row r="218" spans="1:15" ht="27.95" customHeight="1">
      <c r="A218" s="42">
        <v>7</v>
      </c>
      <c r="B218" s="43" t="s">
        <v>205</v>
      </c>
      <c r="C218" s="43" t="s">
        <v>15</v>
      </c>
      <c r="D218" s="43" t="s">
        <v>19</v>
      </c>
      <c r="E218" s="44" t="s">
        <v>168</v>
      </c>
      <c r="F218" s="45">
        <v>1200</v>
      </c>
      <c r="G218" s="45">
        <v>1200</v>
      </c>
      <c r="H218" s="45">
        <v>300</v>
      </c>
      <c r="I218" s="45">
        <v>300</v>
      </c>
      <c r="J218" s="46"/>
      <c r="K218" s="47"/>
      <c r="L218" s="47"/>
      <c r="M218" s="48"/>
      <c r="N218" s="48"/>
      <c r="O218" s="48"/>
    </row>
    <row r="219" spans="1:15" ht="27.95" customHeight="1">
      <c r="A219" s="42">
        <v>8</v>
      </c>
      <c r="B219" s="43" t="s">
        <v>206</v>
      </c>
      <c r="C219" s="43" t="s">
        <v>174</v>
      </c>
      <c r="D219" s="43" t="s">
        <v>19</v>
      </c>
      <c r="E219" s="44" t="s">
        <v>168</v>
      </c>
      <c r="F219" s="45">
        <v>1200</v>
      </c>
      <c r="G219" s="45">
        <v>1200</v>
      </c>
      <c r="H219" s="45">
        <v>300</v>
      </c>
      <c r="I219" s="45">
        <v>300</v>
      </c>
      <c r="J219" s="46"/>
      <c r="K219" s="47"/>
      <c r="L219" s="47"/>
      <c r="M219" s="48"/>
      <c r="N219" s="48"/>
      <c r="O219" s="48"/>
    </row>
    <row r="220" spans="1:15" ht="27.95" customHeight="1">
      <c r="A220" s="42">
        <v>9</v>
      </c>
      <c r="B220" s="43" t="s">
        <v>207</v>
      </c>
      <c r="C220" s="43" t="s">
        <v>15</v>
      </c>
      <c r="D220" s="43" t="s">
        <v>19</v>
      </c>
      <c r="E220" s="44" t="s">
        <v>168</v>
      </c>
      <c r="F220" s="45">
        <v>1200</v>
      </c>
      <c r="G220" s="45">
        <v>1200</v>
      </c>
      <c r="H220" s="45">
        <v>300</v>
      </c>
      <c r="I220" s="45">
        <v>300</v>
      </c>
      <c r="J220" s="46"/>
      <c r="K220" s="47"/>
      <c r="L220" s="47"/>
      <c r="M220" s="48"/>
      <c r="N220" s="48"/>
      <c r="O220" s="48"/>
    </row>
    <row r="221" spans="1:15" ht="27.95" customHeight="1">
      <c r="A221" s="42">
        <v>10</v>
      </c>
      <c r="B221" s="43" t="s">
        <v>208</v>
      </c>
      <c r="C221" s="43" t="s">
        <v>15</v>
      </c>
      <c r="D221" s="43" t="s">
        <v>19</v>
      </c>
      <c r="E221" s="44" t="s">
        <v>168</v>
      </c>
      <c r="F221" s="45">
        <v>1200</v>
      </c>
      <c r="G221" s="45">
        <v>1200</v>
      </c>
      <c r="H221" s="45">
        <v>300</v>
      </c>
      <c r="I221" s="45">
        <v>300</v>
      </c>
      <c r="J221" s="46"/>
      <c r="K221" s="47"/>
      <c r="L221" s="47"/>
      <c r="M221" s="48"/>
      <c r="N221" s="48"/>
      <c r="O221" s="48"/>
    </row>
    <row r="222" spans="1:15" ht="27.95" customHeight="1">
      <c r="A222" s="42">
        <v>11</v>
      </c>
      <c r="B222" s="43" t="s">
        <v>209</v>
      </c>
      <c r="C222" s="43" t="s">
        <v>15</v>
      </c>
      <c r="D222" s="43" t="s">
        <v>19</v>
      </c>
      <c r="E222" s="44" t="s">
        <v>168</v>
      </c>
      <c r="F222" s="45">
        <v>1200</v>
      </c>
      <c r="G222" s="45">
        <v>1200</v>
      </c>
      <c r="H222" s="45">
        <v>300</v>
      </c>
      <c r="I222" s="45">
        <v>300</v>
      </c>
      <c r="J222" s="46"/>
      <c r="K222" s="47"/>
      <c r="L222" s="47"/>
      <c r="M222" s="48"/>
      <c r="N222" s="48"/>
      <c r="O222" s="48"/>
    </row>
    <row r="223" spans="1:15" ht="27.95" customHeight="1">
      <c r="A223" s="42">
        <v>12</v>
      </c>
      <c r="B223" s="43" t="s">
        <v>210</v>
      </c>
      <c r="C223" s="43" t="s">
        <v>15</v>
      </c>
      <c r="D223" s="43" t="s">
        <v>19</v>
      </c>
      <c r="E223" s="44" t="s">
        <v>168</v>
      </c>
      <c r="F223" s="45">
        <v>1200</v>
      </c>
      <c r="G223" s="45">
        <v>1200</v>
      </c>
      <c r="H223" s="45">
        <v>300</v>
      </c>
      <c r="I223" s="45">
        <v>300</v>
      </c>
      <c r="J223" s="46"/>
      <c r="K223" s="47"/>
      <c r="L223" s="47"/>
      <c r="M223" s="48"/>
      <c r="N223" s="48"/>
      <c r="O223" s="48"/>
    </row>
    <row r="224" spans="1:15" ht="27.95" customHeight="1">
      <c r="A224" s="42">
        <v>13</v>
      </c>
      <c r="B224" s="43" t="s">
        <v>211</v>
      </c>
      <c r="C224" s="43" t="s">
        <v>15</v>
      </c>
      <c r="D224" s="43" t="s">
        <v>19</v>
      </c>
      <c r="E224" s="44" t="s">
        <v>168</v>
      </c>
      <c r="F224" s="45">
        <v>1200</v>
      </c>
      <c r="G224" s="45">
        <v>1200</v>
      </c>
      <c r="H224" s="45">
        <v>300</v>
      </c>
      <c r="I224" s="45">
        <v>300</v>
      </c>
      <c r="J224" s="46"/>
      <c r="K224" s="47"/>
      <c r="L224" s="47"/>
      <c r="M224" s="48"/>
      <c r="N224" s="48"/>
      <c r="O224" s="48"/>
    </row>
    <row r="225" spans="1:15" ht="27.95" customHeight="1">
      <c r="A225" s="42">
        <v>14</v>
      </c>
      <c r="B225" s="43" t="s">
        <v>212</v>
      </c>
      <c r="C225" s="43" t="s">
        <v>174</v>
      </c>
      <c r="D225" s="43" t="s">
        <v>19</v>
      </c>
      <c r="E225" s="44" t="s">
        <v>168</v>
      </c>
      <c r="F225" s="45">
        <v>1200</v>
      </c>
      <c r="G225" s="45">
        <v>1200</v>
      </c>
      <c r="H225" s="45">
        <v>300</v>
      </c>
      <c r="I225" s="45">
        <v>300</v>
      </c>
      <c r="J225" s="46"/>
      <c r="K225" s="47"/>
      <c r="L225" s="47"/>
      <c r="M225" s="48"/>
      <c r="N225" s="48"/>
      <c r="O225" s="48"/>
    </row>
    <row r="226" spans="1:15" ht="27.95" customHeight="1">
      <c r="A226" s="42">
        <v>15</v>
      </c>
      <c r="B226" s="43" t="s">
        <v>213</v>
      </c>
      <c r="C226" s="43" t="s">
        <v>174</v>
      </c>
      <c r="D226" s="43" t="s">
        <v>19</v>
      </c>
      <c r="E226" s="44" t="s">
        <v>168</v>
      </c>
      <c r="F226" s="45">
        <v>1200</v>
      </c>
      <c r="G226" s="45">
        <v>1200</v>
      </c>
      <c r="H226" s="45">
        <v>300</v>
      </c>
      <c r="I226" s="45">
        <v>300</v>
      </c>
      <c r="J226" s="46"/>
      <c r="K226" s="47"/>
      <c r="L226" s="47"/>
      <c r="M226" s="48"/>
      <c r="N226" s="48"/>
      <c r="O226" s="48"/>
    </row>
    <row r="227" spans="1:15" ht="27.95" customHeight="1">
      <c r="A227" s="42">
        <v>16</v>
      </c>
      <c r="B227" s="43" t="s">
        <v>214</v>
      </c>
      <c r="C227" s="43" t="s">
        <v>15</v>
      </c>
      <c r="D227" s="43" t="s">
        <v>19</v>
      </c>
      <c r="E227" s="44" t="s">
        <v>168</v>
      </c>
      <c r="F227" s="45">
        <v>1200</v>
      </c>
      <c r="G227" s="45">
        <v>1200</v>
      </c>
      <c r="H227" s="45">
        <v>300</v>
      </c>
      <c r="I227" s="45">
        <v>300</v>
      </c>
      <c r="J227" s="46"/>
      <c r="K227" s="47"/>
      <c r="L227" s="47"/>
      <c r="M227" s="48"/>
      <c r="N227" s="48"/>
      <c r="O227" s="48"/>
    </row>
    <row r="228" spans="1:15" ht="27.95" customHeight="1">
      <c r="A228" s="42">
        <v>17</v>
      </c>
      <c r="B228" s="43" t="s">
        <v>215</v>
      </c>
      <c r="C228" s="43" t="s">
        <v>15</v>
      </c>
      <c r="D228" s="43" t="s">
        <v>19</v>
      </c>
      <c r="E228" s="44" t="s">
        <v>168</v>
      </c>
      <c r="F228" s="45">
        <v>1200</v>
      </c>
      <c r="G228" s="45">
        <v>1200</v>
      </c>
      <c r="H228" s="45">
        <v>300</v>
      </c>
      <c r="I228" s="45">
        <v>300</v>
      </c>
      <c r="J228" s="46"/>
      <c r="K228" s="47"/>
      <c r="L228" s="47"/>
      <c r="M228" s="48"/>
      <c r="N228" s="48"/>
      <c r="O228" s="48"/>
    </row>
    <row r="229" spans="1:15" ht="27.95" customHeight="1">
      <c r="A229" s="42">
        <v>18</v>
      </c>
      <c r="B229" s="43" t="s">
        <v>216</v>
      </c>
      <c r="C229" s="43" t="s">
        <v>15</v>
      </c>
      <c r="D229" s="43" t="s">
        <v>19</v>
      </c>
      <c r="E229" s="44" t="s">
        <v>168</v>
      </c>
      <c r="F229" s="45">
        <v>1200</v>
      </c>
      <c r="G229" s="45">
        <v>1200</v>
      </c>
      <c r="H229" s="45">
        <v>300</v>
      </c>
      <c r="I229" s="45">
        <v>300</v>
      </c>
      <c r="J229" s="46"/>
      <c r="K229" s="47"/>
      <c r="L229" s="47"/>
      <c r="M229" s="48"/>
      <c r="N229" s="48"/>
      <c r="O229" s="48"/>
    </row>
    <row r="230" spans="1:15" ht="27.95" customHeight="1">
      <c r="A230" s="42">
        <v>19</v>
      </c>
      <c r="B230" s="43" t="s">
        <v>217</v>
      </c>
      <c r="C230" s="43" t="s">
        <v>15</v>
      </c>
      <c r="D230" s="43" t="s">
        <v>19</v>
      </c>
      <c r="E230" s="44" t="s">
        <v>168</v>
      </c>
      <c r="F230" s="45">
        <v>1200</v>
      </c>
      <c r="G230" s="45">
        <v>1200</v>
      </c>
      <c r="H230" s="45">
        <v>300</v>
      </c>
      <c r="I230" s="45">
        <v>300</v>
      </c>
      <c r="J230" s="46"/>
      <c r="K230" s="47"/>
      <c r="L230" s="47"/>
      <c r="M230" s="48"/>
      <c r="N230" s="48"/>
      <c r="O230" s="48"/>
    </row>
    <row r="231" spans="1:15" ht="27.95" customHeight="1">
      <c r="A231" s="42">
        <v>20</v>
      </c>
      <c r="B231" s="43" t="s">
        <v>218</v>
      </c>
      <c r="C231" s="43" t="s">
        <v>15</v>
      </c>
      <c r="D231" s="43" t="s">
        <v>19</v>
      </c>
      <c r="E231" s="44" t="s">
        <v>168</v>
      </c>
      <c r="F231" s="45">
        <v>1200</v>
      </c>
      <c r="G231" s="45">
        <v>1200</v>
      </c>
      <c r="H231" s="45">
        <v>300</v>
      </c>
      <c r="I231" s="45">
        <v>300</v>
      </c>
      <c r="J231" s="46"/>
      <c r="K231" s="47"/>
      <c r="L231" s="47"/>
      <c r="M231" s="48"/>
      <c r="N231" s="48"/>
      <c r="O231" s="48"/>
    </row>
    <row r="232" spans="1:15" ht="27.95" customHeight="1">
      <c r="A232" s="42">
        <v>21</v>
      </c>
      <c r="B232" s="43" t="s">
        <v>219</v>
      </c>
      <c r="C232" s="43" t="s">
        <v>15</v>
      </c>
      <c r="D232" s="43" t="s">
        <v>16</v>
      </c>
      <c r="E232" s="44" t="s">
        <v>168</v>
      </c>
      <c r="F232" s="45">
        <v>1200</v>
      </c>
      <c r="G232" s="45">
        <v>1200</v>
      </c>
      <c r="H232" s="45">
        <v>300</v>
      </c>
      <c r="I232" s="45">
        <v>300</v>
      </c>
      <c r="J232" s="46"/>
      <c r="K232" s="47"/>
      <c r="L232" s="47"/>
      <c r="M232" s="48"/>
      <c r="N232" s="48"/>
      <c r="O232" s="48"/>
    </row>
    <row r="233" spans="1:15" ht="26.1" customHeight="1">
      <c r="A233" s="42">
        <v>22</v>
      </c>
      <c r="B233" s="43" t="s">
        <v>220</v>
      </c>
      <c r="C233" s="43" t="s">
        <v>15</v>
      </c>
      <c r="D233" s="43" t="s">
        <v>16</v>
      </c>
      <c r="E233" s="44" t="s">
        <v>168</v>
      </c>
      <c r="F233" s="45">
        <v>1200</v>
      </c>
      <c r="G233" s="45">
        <v>1200</v>
      </c>
      <c r="H233" s="45">
        <v>300</v>
      </c>
      <c r="I233" s="45">
        <v>300</v>
      </c>
      <c r="J233" s="46"/>
      <c r="K233" s="47"/>
      <c r="L233" s="47"/>
      <c r="M233" s="48"/>
      <c r="N233" s="48"/>
      <c r="O233" s="48"/>
    </row>
    <row r="234" spans="1:15" ht="27" customHeight="1">
      <c r="A234" s="49" t="s">
        <v>60</v>
      </c>
      <c r="B234" s="49"/>
      <c r="C234" s="49"/>
      <c r="D234" s="49"/>
      <c r="E234" s="49"/>
      <c r="F234" s="50"/>
      <c r="G234" s="45">
        <v>26400</v>
      </c>
      <c r="H234" s="45"/>
      <c r="I234" s="47">
        <v>6600</v>
      </c>
      <c r="J234" s="47"/>
      <c r="K234" s="47"/>
      <c r="L234" s="47"/>
      <c r="M234" s="48"/>
      <c r="N234" s="48"/>
      <c r="O234" s="48"/>
    </row>
    <row r="235" spans="1:15">
      <c r="A235" s="48"/>
      <c r="B235" s="48"/>
      <c r="C235" s="48"/>
      <c r="D235" s="62"/>
      <c r="E235" s="48"/>
      <c r="F235" s="63"/>
      <c r="G235" s="62"/>
      <c r="H235" s="62"/>
      <c r="I235" s="48"/>
      <c r="J235" s="48"/>
      <c r="K235" s="48"/>
      <c r="L235" s="48"/>
      <c r="M235" s="48"/>
      <c r="N235" s="48"/>
      <c r="O235" s="48"/>
    </row>
    <row r="236" spans="1:15">
      <c r="A236" s="48"/>
      <c r="B236" s="48"/>
      <c r="C236" s="48"/>
      <c r="D236" s="62"/>
      <c r="E236" s="48"/>
      <c r="F236" s="63"/>
      <c r="G236" s="62"/>
      <c r="H236" s="62"/>
      <c r="I236" s="48"/>
      <c r="J236" s="48"/>
      <c r="K236" s="48"/>
      <c r="L236" s="48"/>
      <c r="M236" s="48"/>
      <c r="N236" s="48"/>
      <c r="O236" s="48"/>
    </row>
    <row r="237" spans="1:15">
      <c r="A237" s="48"/>
      <c r="B237" s="48"/>
      <c r="C237" s="48"/>
      <c r="D237" s="62"/>
      <c r="E237" s="48"/>
      <c r="F237" s="63"/>
      <c r="G237" s="62"/>
      <c r="H237" s="62"/>
      <c r="I237" s="48"/>
      <c r="J237" s="48"/>
      <c r="K237" s="48"/>
      <c r="L237" s="48"/>
      <c r="M237" s="48"/>
      <c r="N237" s="48"/>
      <c r="O237" s="48"/>
    </row>
    <row r="238" spans="1:15">
      <c r="A238" s="48"/>
      <c r="B238" s="48"/>
      <c r="C238" s="48"/>
      <c r="D238" s="62"/>
      <c r="E238" s="48"/>
      <c r="F238" s="63"/>
      <c r="G238" s="62"/>
      <c r="H238" s="62"/>
      <c r="I238" s="48"/>
      <c r="J238" s="48"/>
      <c r="K238" s="48"/>
      <c r="L238" s="48"/>
      <c r="M238" s="48"/>
      <c r="N238" s="48"/>
      <c r="O238" s="48"/>
    </row>
    <row r="239" spans="1:15">
      <c r="A239" s="48"/>
      <c r="B239" s="48"/>
      <c r="C239" s="48"/>
      <c r="D239" s="62"/>
      <c r="E239" s="48"/>
      <c r="F239" s="63"/>
      <c r="G239" s="62"/>
      <c r="H239" s="62"/>
      <c r="I239" s="48"/>
      <c r="J239" s="48"/>
      <c r="K239" s="48"/>
      <c r="L239" s="48"/>
      <c r="M239" s="48"/>
      <c r="N239" s="48"/>
      <c r="O239" s="48"/>
    </row>
    <row r="240" spans="1:15">
      <c r="A240" s="48"/>
      <c r="B240" s="48"/>
      <c r="C240" s="48"/>
      <c r="D240" s="62"/>
      <c r="E240" s="48"/>
      <c r="F240" s="63"/>
      <c r="G240" s="62"/>
      <c r="H240" s="62"/>
      <c r="I240" s="48"/>
      <c r="J240" s="48"/>
      <c r="K240" s="48"/>
      <c r="L240" s="48"/>
      <c r="M240" s="48"/>
      <c r="N240" s="48"/>
      <c r="O240" s="48"/>
    </row>
    <row r="241" spans="1:15">
      <c r="A241" s="48"/>
      <c r="B241" s="48"/>
      <c r="C241" s="48"/>
      <c r="D241" s="62"/>
      <c r="E241" s="48"/>
      <c r="F241" s="63"/>
      <c r="G241" s="62"/>
      <c r="H241" s="62"/>
      <c r="I241" s="48"/>
      <c r="J241" s="48"/>
      <c r="K241" s="48"/>
      <c r="L241" s="48"/>
      <c r="M241" s="48"/>
      <c r="N241" s="48"/>
      <c r="O241" s="48"/>
    </row>
    <row r="242" spans="1:15">
      <c r="A242" s="48"/>
      <c r="B242" s="48"/>
      <c r="C242" s="48"/>
      <c r="D242" s="62"/>
      <c r="E242" s="48"/>
      <c r="F242" s="63"/>
      <c r="G242" s="62"/>
      <c r="H242" s="62"/>
      <c r="I242" s="48"/>
      <c r="J242" s="48"/>
      <c r="K242" s="48"/>
      <c r="L242" s="48"/>
      <c r="M242" s="48"/>
      <c r="N242" s="48"/>
      <c r="O242" s="48"/>
    </row>
    <row r="243" spans="1:15">
      <c r="A243" s="48"/>
      <c r="B243" s="48"/>
      <c r="C243" s="48"/>
      <c r="D243" s="62"/>
      <c r="E243" s="48"/>
      <c r="F243" s="63"/>
      <c r="G243" s="62"/>
      <c r="H243" s="62"/>
      <c r="I243" s="48"/>
      <c r="J243" s="48"/>
      <c r="K243" s="48"/>
      <c r="L243" s="48"/>
      <c r="M243" s="48"/>
      <c r="N243" s="48"/>
      <c r="O243" s="48"/>
    </row>
    <row r="244" spans="1:15">
      <c r="A244" s="48"/>
      <c r="B244" s="48"/>
      <c r="C244" s="48"/>
      <c r="D244" s="62"/>
      <c r="E244" s="48"/>
      <c r="F244" s="63"/>
      <c r="G244" s="62"/>
      <c r="H244" s="62"/>
      <c r="I244" s="48"/>
      <c r="J244" s="48"/>
      <c r="K244" s="48"/>
      <c r="L244" s="48"/>
      <c r="M244" s="48"/>
      <c r="N244" s="48"/>
      <c r="O244" s="48"/>
    </row>
    <row r="245" spans="1:15">
      <c r="A245" s="48"/>
      <c r="B245" s="48"/>
      <c r="C245" s="48"/>
      <c r="D245" s="62"/>
      <c r="E245" s="48"/>
      <c r="F245" s="63"/>
      <c r="G245" s="62"/>
      <c r="H245" s="62"/>
      <c r="I245" s="48"/>
      <c r="J245" s="48"/>
      <c r="K245" s="48"/>
      <c r="L245" s="48"/>
      <c r="M245" s="48"/>
      <c r="N245" s="48"/>
      <c r="O245" s="48"/>
    </row>
    <row r="246" spans="1:15">
      <c r="A246" s="48"/>
      <c r="B246" s="48"/>
      <c r="C246" s="48"/>
      <c r="D246" s="62"/>
      <c r="E246" s="48"/>
      <c r="F246" s="63"/>
      <c r="G246" s="62"/>
      <c r="H246" s="62"/>
      <c r="I246" s="48"/>
      <c r="J246" s="48"/>
      <c r="K246" s="48"/>
      <c r="L246" s="48"/>
      <c r="M246" s="48"/>
      <c r="N246" s="48"/>
      <c r="O246" s="48"/>
    </row>
    <row r="247" spans="1:15">
      <c r="A247" s="48"/>
      <c r="B247" s="48"/>
      <c r="C247" s="48"/>
      <c r="D247" s="62"/>
      <c r="E247" s="48"/>
      <c r="F247" s="63"/>
      <c r="G247" s="62"/>
      <c r="H247" s="62"/>
      <c r="I247" s="48"/>
      <c r="J247" s="48"/>
      <c r="K247" s="48"/>
      <c r="L247" s="48"/>
      <c r="M247" s="48"/>
      <c r="N247" s="48"/>
      <c r="O247" s="48"/>
    </row>
    <row r="248" spans="1:15">
      <c r="A248" s="48"/>
      <c r="B248" s="48"/>
      <c r="C248" s="48"/>
      <c r="D248" s="62"/>
      <c r="E248" s="48"/>
      <c r="F248" s="63"/>
      <c r="G248" s="62"/>
      <c r="H248" s="62"/>
      <c r="I248" s="48"/>
      <c r="J248" s="48"/>
      <c r="K248" s="48"/>
      <c r="L248" s="48"/>
      <c r="M248" s="48"/>
      <c r="N248" s="48"/>
      <c r="O248" s="48"/>
    </row>
    <row r="249" spans="1:15">
      <c r="A249" s="48"/>
      <c r="B249" s="48"/>
      <c r="C249" s="48"/>
      <c r="D249" s="62"/>
      <c r="E249" s="48"/>
      <c r="F249" s="63"/>
      <c r="G249" s="62"/>
      <c r="H249" s="62"/>
      <c r="I249" s="48"/>
      <c r="J249" s="48"/>
      <c r="K249" s="48"/>
      <c r="L249" s="48"/>
      <c r="M249" s="48"/>
      <c r="N249" s="48"/>
      <c r="O249" s="48"/>
    </row>
    <row r="250" spans="1:15">
      <c r="A250" s="48"/>
      <c r="B250" s="48"/>
      <c r="C250" s="48"/>
      <c r="D250" s="62"/>
      <c r="E250" s="48"/>
      <c r="F250" s="63"/>
      <c r="G250" s="62"/>
      <c r="H250" s="62"/>
      <c r="I250" s="48"/>
      <c r="J250" s="48"/>
      <c r="K250" s="48"/>
      <c r="L250" s="48"/>
      <c r="M250" s="48"/>
      <c r="N250" s="48"/>
      <c r="O250" s="48"/>
    </row>
    <row r="251" spans="1:15">
      <c r="A251" s="48"/>
      <c r="B251" s="48"/>
      <c r="C251" s="48"/>
      <c r="D251" s="62"/>
      <c r="E251" s="48"/>
      <c r="F251" s="63"/>
      <c r="G251" s="62"/>
      <c r="H251" s="62"/>
      <c r="I251" s="48"/>
      <c r="J251" s="48"/>
      <c r="K251" s="48"/>
      <c r="L251" s="48"/>
      <c r="M251" s="48"/>
      <c r="N251" s="48"/>
      <c r="O251" s="48"/>
    </row>
    <row r="252" spans="1:15">
      <c r="A252" s="48"/>
      <c r="B252" s="48"/>
      <c r="C252" s="48"/>
      <c r="D252" s="62"/>
      <c r="E252" s="48"/>
      <c r="F252" s="63"/>
      <c r="G252" s="62"/>
      <c r="H252" s="62"/>
      <c r="I252" s="48"/>
      <c r="J252" s="48"/>
      <c r="K252" s="48"/>
      <c r="L252" s="48"/>
      <c r="M252" s="48"/>
      <c r="N252" s="48"/>
      <c r="O252" s="48"/>
    </row>
    <row r="253" spans="1:15">
      <c r="A253" s="48"/>
      <c r="B253" s="48"/>
      <c r="C253" s="48"/>
      <c r="D253" s="62"/>
      <c r="E253" s="48"/>
      <c r="F253" s="63"/>
      <c r="G253" s="62"/>
      <c r="H253" s="62"/>
      <c r="I253" s="48"/>
      <c r="J253" s="48"/>
      <c r="K253" s="48"/>
      <c r="L253" s="48"/>
      <c r="M253" s="48"/>
      <c r="N253" s="48"/>
      <c r="O253" s="48"/>
    </row>
    <row r="254" spans="1:15">
      <c r="A254" s="48"/>
      <c r="B254" s="48"/>
      <c r="C254" s="48"/>
      <c r="D254" s="62"/>
      <c r="E254" s="48"/>
      <c r="F254" s="63"/>
      <c r="G254" s="62"/>
      <c r="H254" s="62"/>
      <c r="I254" s="48"/>
      <c r="J254" s="48"/>
      <c r="K254" s="48"/>
      <c r="L254" s="48"/>
      <c r="M254" s="48"/>
      <c r="N254" s="48"/>
      <c r="O254" s="48"/>
    </row>
    <row r="255" spans="1:15">
      <c r="A255" s="48"/>
      <c r="B255" s="48"/>
      <c r="C255" s="48"/>
      <c r="D255" s="62"/>
      <c r="E255" s="48"/>
      <c r="F255" s="63"/>
      <c r="G255" s="62"/>
      <c r="H255" s="62"/>
      <c r="I255" s="48"/>
      <c r="J255" s="48"/>
      <c r="K255" s="48"/>
      <c r="L255" s="48"/>
      <c r="M255" s="48"/>
      <c r="N255" s="48"/>
      <c r="O255" s="48"/>
    </row>
    <row r="256" spans="1:15">
      <c r="A256" s="48"/>
      <c r="B256" s="48"/>
      <c r="C256" s="48"/>
      <c r="D256" s="62"/>
      <c r="E256" s="48"/>
      <c r="F256" s="63"/>
      <c r="G256" s="62"/>
      <c r="H256" s="62"/>
      <c r="I256" s="48"/>
      <c r="J256" s="48"/>
      <c r="K256" s="48"/>
      <c r="L256" s="48"/>
      <c r="M256" s="48"/>
      <c r="N256" s="48"/>
      <c r="O256" s="48"/>
    </row>
    <row r="257" spans="1:15">
      <c r="A257" s="48"/>
      <c r="B257" s="48"/>
      <c r="C257" s="48"/>
      <c r="D257" s="62"/>
      <c r="E257" s="48"/>
      <c r="F257" s="63"/>
      <c r="G257" s="62"/>
      <c r="H257" s="62"/>
      <c r="I257" s="48"/>
      <c r="J257" s="48"/>
      <c r="K257" s="48"/>
      <c r="L257" s="48"/>
      <c r="M257" s="48"/>
      <c r="N257" s="48"/>
      <c r="O257" s="48"/>
    </row>
    <row r="258" spans="1:15">
      <c r="A258" s="48"/>
      <c r="B258" s="48"/>
      <c r="C258" s="48"/>
      <c r="D258" s="62"/>
      <c r="E258" s="48"/>
      <c r="F258" s="63"/>
      <c r="G258" s="62"/>
      <c r="H258" s="62"/>
      <c r="I258" s="48"/>
      <c r="J258" s="48"/>
      <c r="K258" s="48"/>
      <c r="L258" s="48"/>
      <c r="M258" s="48"/>
      <c r="N258" s="48"/>
      <c r="O258" s="48"/>
    </row>
    <row r="259" spans="1:15">
      <c r="A259" s="48"/>
      <c r="B259" s="48"/>
      <c r="C259" s="48"/>
      <c r="D259" s="62"/>
      <c r="E259" s="48"/>
      <c r="F259" s="63"/>
      <c r="G259" s="62"/>
      <c r="H259" s="62"/>
      <c r="I259" s="48"/>
      <c r="J259" s="48"/>
      <c r="K259" s="48"/>
      <c r="L259" s="48"/>
      <c r="M259" s="48"/>
      <c r="N259" s="48"/>
      <c r="O259" s="48"/>
    </row>
    <row r="260" spans="1:15">
      <c r="A260" s="48"/>
      <c r="B260" s="48"/>
      <c r="C260" s="48"/>
      <c r="D260" s="62"/>
      <c r="E260" s="48"/>
      <c r="F260" s="63"/>
      <c r="G260" s="62"/>
      <c r="H260" s="62"/>
      <c r="I260" s="48"/>
      <c r="J260" s="48"/>
      <c r="K260" s="48"/>
      <c r="L260" s="48"/>
      <c r="M260" s="48"/>
      <c r="N260" s="48"/>
      <c r="O260" s="48"/>
    </row>
    <row r="261" spans="1:15">
      <c r="A261" s="48"/>
      <c r="B261" s="48"/>
      <c r="C261" s="48"/>
      <c r="D261" s="62"/>
      <c r="E261" s="48"/>
      <c r="F261" s="63"/>
      <c r="G261" s="62"/>
      <c r="H261" s="62"/>
      <c r="I261" s="48"/>
      <c r="J261" s="48"/>
      <c r="K261" s="48"/>
      <c r="L261" s="48"/>
      <c r="M261" s="48"/>
      <c r="N261" s="48"/>
      <c r="O261" s="48"/>
    </row>
    <row r="262" spans="1:15">
      <c r="A262" s="48"/>
      <c r="B262" s="48"/>
      <c r="C262" s="48"/>
      <c r="D262" s="62"/>
      <c r="E262" s="48"/>
      <c r="F262" s="63"/>
      <c r="G262" s="62"/>
      <c r="H262" s="62"/>
      <c r="I262" s="48"/>
      <c r="J262" s="48"/>
      <c r="K262" s="48"/>
      <c r="L262" s="48"/>
      <c r="M262" s="48"/>
      <c r="N262" s="48"/>
      <c r="O262" s="48"/>
    </row>
    <row r="263" spans="1:15">
      <c r="A263" s="48"/>
      <c r="B263" s="48"/>
      <c r="C263" s="48"/>
      <c r="D263" s="62"/>
      <c r="E263" s="48"/>
      <c r="F263" s="63"/>
      <c r="G263" s="62"/>
      <c r="H263" s="62"/>
      <c r="I263" s="48"/>
      <c r="J263" s="48"/>
      <c r="K263" s="48"/>
      <c r="L263" s="48"/>
      <c r="M263" s="48"/>
      <c r="N263" s="48"/>
      <c r="O263" s="48"/>
    </row>
    <row r="264" spans="1:15">
      <c r="A264" s="48"/>
      <c r="B264" s="48"/>
      <c r="C264" s="48"/>
      <c r="D264" s="62"/>
      <c r="E264" s="48"/>
      <c r="F264" s="63"/>
      <c r="G264" s="62"/>
      <c r="H264" s="62"/>
      <c r="I264" s="48"/>
      <c r="J264" s="48"/>
      <c r="K264" s="48"/>
      <c r="L264" s="48"/>
      <c r="M264" s="48"/>
      <c r="N264" s="48"/>
      <c r="O264" s="48"/>
    </row>
    <row r="265" spans="1:15">
      <c r="A265" s="48"/>
      <c r="B265" s="48"/>
      <c r="C265" s="48"/>
      <c r="D265" s="62"/>
      <c r="E265" s="48"/>
      <c r="F265" s="63"/>
      <c r="G265" s="62"/>
      <c r="H265" s="62"/>
      <c r="I265" s="48"/>
      <c r="J265" s="48"/>
      <c r="K265" s="48"/>
      <c r="L265" s="48"/>
      <c r="M265" s="48"/>
      <c r="N265" s="48"/>
      <c r="O265" s="48"/>
    </row>
    <row r="266" spans="1:15">
      <c r="A266" s="48"/>
      <c r="B266" s="48"/>
      <c r="C266" s="48"/>
      <c r="D266" s="62"/>
      <c r="E266" s="48"/>
      <c r="F266" s="63"/>
      <c r="G266" s="62"/>
      <c r="H266" s="62"/>
      <c r="I266" s="48"/>
      <c r="J266" s="48"/>
      <c r="K266" s="48"/>
      <c r="L266" s="48"/>
      <c r="M266" s="48"/>
      <c r="N266" s="48"/>
      <c r="O266" s="48"/>
    </row>
    <row r="267" spans="1:15">
      <c r="A267" s="48"/>
      <c r="B267" s="48"/>
      <c r="C267" s="48"/>
      <c r="D267" s="62"/>
      <c r="E267" s="48"/>
      <c r="F267" s="63"/>
      <c r="G267" s="62"/>
      <c r="H267" s="62"/>
      <c r="I267" s="48"/>
      <c r="J267" s="48"/>
      <c r="K267" s="48"/>
      <c r="L267" s="48"/>
      <c r="M267" s="48"/>
      <c r="N267" s="48"/>
      <c r="O267" s="48"/>
    </row>
    <row r="268" spans="1:15">
      <c r="A268" s="48"/>
      <c r="B268" s="48"/>
      <c r="C268" s="48"/>
      <c r="D268" s="62"/>
      <c r="E268" s="48"/>
      <c r="F268" s="63"/>
      <c r="G268" s="62"/>
      <c r="H268" s="62"/>
      <c r="I268" s="48"/>
      <c r="J268" s="48"/>
      <c r="K268" s="48"/>
      <c r="L268" s="48"/>
      <c r="M268" s="48"/>
      <c r="N268" s="48"/>
      <c r="O268" s="48"/>
    </row>
    <row r="269" spans="1:15">
      <c r="A269" s="48"/>
      <c r="B269" s="48"/>
      <c r="C269" s="48"/>
      <c r="D269" s="62"/>
      <c r="E269" s="48"/>
      <c r="F269" s="63"/>
      <c r="G269" s="62"/>
      <c r="H269" s="62"/>
      <c r="I269" s="48"/>
      <c r="J269" s="48"/>
      <c r="K269" s="48"/>
      <c r="L269" s="48"/>
      <c r="M269" s="48"/>
      <c r="N269" s="48"/>
      <c r="O269" s="48"/>
    </row>
    <row r="270" spans="1:15">
      <c r="A270" s="48"/>
      <c r="B270" s="48"/>
      <c r="C270" s="48"/>
      <c r="D270" s="62"/>
      <c r="E270" s="48"/>
      <c r="F270" s="63"/>
      <c r="G270" s="62"/>
      <c r="H270" s="62"/>
      <c r="I270" s="48"/>
      <c r="J270" s="48"/>
      <c r="K270" s="48"/>
      <c r="L270" s="48"/>
      <c r="M270" s="48"/>
      <c r="N270" s="48"/>
      <c r="O270" s="48"/>
    </row>
    <row r="271" spans="1:15">
      <c r="A271" s="48"/>
      <c r="B271" s="48"/>
      <c r="C271" s="48"/>
      <c r="D271" s="62"/>
      <c r="E271" s="48"/>
      <c r="F271" s="63"/>
      <c r="G271" s="62"/>
      <c r="H271" s="62"/>
      <c r="I271" s="48"/>
      <c r="J271" s="48"/>
      <c r="K271" s="48"/>
      <c r="L271" s="48"/>
      <c r="M271" s="48"/>
      <c r="N271" s="48"/>
      <c r="O271" s="48"/>
    </row>
    <row r="272" spans="1:15">
      <c r="A272" s="48"/>
      <c r="B272" s="48"/>
      <c r="C272" s="48"/>
      <c r="D272" s="62"/>
      <c r="E272" s="48"/>
      <c r="F272" s="63"/>
      <c r="G272" s="62"/>
      <c r="H272" s="62"/>
      <c r="I272" s="48"/>
      <c r="J272" s="48"/>
      <c r="K272" s="48"/>
      <c r="L272" s="48"/>
      <c r="M272" s="48"/>
      <c r="N272" s="48"/>
      <c r="O272" s="48"/>
    </row>
    <row r="273" spans="1:15">
      <c r="A273" s="48"/>
      <c r="B273" s="48"/>
      <c r="C273" s="48"/>
      <c r="D273" s="62"/>
      <c r="E273" s="48"/>
      <c r="F273" s="63"/>
      <c r="G273" s="62"/>
      <c r="H273" s="62"/>
      <c r="I273" s="48"/>
      <c r="J273" s="48"/>
      <c r="K273" s="48"/>
      <c r="L273" s="48"/>
      <c r="M273" s="48"/>
      <c r="N273" s="48"/>
      <c r="O273" s="48"/>
    </row>
    <row r="274" spans="1:15">
      <c r="A274" s="48"/>
      <c r="B274" s="48"/>
      <c r="C274" s="48"/>
      <c r="D274" s="62"/>
      <c r="E274" s="48"/>
      <c r="F274" s="63"/>
      <c r="G274" s="62"/>
      <c r="H274" s="62"/>
      <c r="I274" s="48"/>
      <c r="J274" s="48"/>
      <c r="K274" s="48"/>
      <c r="L274" s="48"/>
      <c r="M274" s="48"/>
      <c r="N274" s="48"/>
      <c r="O274" s="48"/>
    </row>
    <row r="275" spans="1:15">
      <c r="A275" s="48"/>
      <c r="B275" s="48"/>
      <c r="C275" s="48"/>
      <c r="D275" s="62"/>
      <c r="E275" s="48"/>
      <c r="F275" s="63"/>
      <c r="G275" s="62"/>
      <c r="H275" s="62"/>
      <c r="I275" s="48"/>
      <c r="J275" s="48"/>
      <c r="K275" s="48"/>
      <c r="L275" s="48"/>
      <c r="M275" s="48"/>
      <c r="N275" s="48"/>
      <c r="O275" s="48"/>
    </row>
    <row r="276" spans="1:15">
      <c r="A276" s="48"/>
      <c r="B276" s="48"/>
      <c r="C276" s="48"/>
      <c r="D276" s="62"/>
      <c r="E276" s="48"/>
      <c r="F276" s="63"/>
      <c r="G276" s="62"/>
      <c r="H276" s="62"/>
      <c r="I276" s="48"/>
      <c r="J276" s="48"/>
      <c r="K276" s="48"/>
      <c r="L276" s="48"/>
      <c r="M276" s="48"/>
      <c r="N276" s="48"/>
      <c r="O276" s="48"/>
    </row>
    <row r="277" spans="1:15">
      <c r="A277" s="48"/>
      <c r="B277" s="48"/>
      <c r="C277" s="48"/>
      <c r="D277" s="62"/>
      <c r="E277" s="48"/>
      <c r="F277" s="63"/>
      <c r="G277" s="62"/>
      <c r="H277" s="62"/>
      <c r="I277" s="48"/>
      <c r="J277" s="48"/>
      <c r="K277" s="48"/>
      <c r="L277" s="48"/>
      <c r="M277" s="48"/>
      <c r="N277" s="48"/>
      <c r="O277" s="48"/>
    </row>
    <row r="278" spans="1:15">
      <c r="A278" s="48"/>
      <c r="B278" s="48"/>
      <c r="C278" s="48"/>
      <c r="D278" s="62"/>
      <c r="E278" s="48"/>
      <c r="F278" s="63"/>
      <c r="G278" s="62"/>
      <c r="H278" s="62"/>
      <c r="I278" s="48"/>
      <c r="J278" s="48"/>
      <c r="K278" s="48"/>
      <c r="L278" s="48"/>
      <c r="M278" s="48"/>
      <c r="N278" s="48"/>
      <c r="O278" s="48"/>
    </row>
    <row r="279" spans="1:15">
      <c r="A279" s="48"/>
      <c r="B279" s="48"/>
      <c r="C279" s="48"/>
      <c r="D279" s="62"/>
      <c r="E279" s="48"/>
      <c r="F279" s="63"/>
      <c r="G279" s="62"/>
      <c r="H279" s="62"/>
      <c r="I279" s="48"/>
      <c r="J279" s="48"/>
      <c r="K279" s="48"/>
      <c r="L279" s="48"/>
      <c r="M279" s="48"/>
      <c r="N279" s="48"/>
      <c r="O279" s="48"/>
    </row>
    <row r="280" spans="1:15">
      <c r="A280" s="48"/>
      <c r="B280" s="48"/>
      <c r="C280" s="48"/>
      <c r="D280" s="62"/>
      <c r="E280" s="48"/>
      <c r="F280" s="63"/>
      <c r="G280" s="62"/>
      <c r="H280" s="62"/>
      <c r="I280" s="48"/>
      <c r="J280" s="48"/>
      <c r="K280" s="48"/>
      <c r="L280" s="48"/>
      <c r="M280" s="48"/>
      <c r="N280" s="48"/>
      <c r="O280" s="48"/>
    </row>
    <row r="281" spans="1:15">
      <c r="A281" s="48"/>
      <c r="B281" s="48"/>
      <c r="C281" s="48"/>
      <c r="D281" s="62"/>
      <c r="E281" s="48"/>
      <c r="F281" s="63"/>
      <c r="G281" s="62"/>
      <c r="H281" s="62"/>
      <c r="I281" s="48"/>
      <c r="J281" s="48"/>
      <c r="K281" s="48"/>
      <c r="L281" s="48"/>
      <c r="M281" s="48"/>
      <c r="N281" s="48"/>
      <c r="O281" s="48"/>
    </row>
    <row r="282" spans="1:15">
      <c r="A282" s="48"/>
      <c r="B282" s="48"/>
      <c r="C282" s="48"/>
      <c r="D282" s="62"/>
      <c r="E282" s="48"/>
      <c r="F282" s="63"/>
      <c r="G282" s="62"/>
      <c r="H282" s="62"/>
      <c r="I282" s="48"/>
      <c r="J282" s="48"/>
      <c r="K282" s="48"/>
      <c r="L282" s="48"/>
      <c r="M282" s="48"/>
      <c r="N282" s="48"/>
      <c r="O282" s="48"/>
    </row>
    <row r="283" spans="1:15">
      <c r="A283" s="48"/>
      <c r="B283" s="48"/>
      <c r="C283" s="48"/>
      <c r="D283" s="62"/>
      <c r="E283" s="48"/>
      <c r="F283" s="63"/>
      <c r="G283" s="62"/>
      <c r="H283" s="62"/>
      <c r="I283" s="48"/>
      <c r="J283" s="48"/>
      <c r="K283" s="48"/>
      <c r="L283" s="48"/>
      <c r="M283" s="48"/>
      <c r="N283" s="48"/>
      <c r="O283" s="48"/>
    </row>
    <row r="284" spans="1:15">
      <c r="A284" s="48"/>
      <c r="B284" s="48"/>
      <c r="C284" s="48"/>
      <c r="D284" s="62"/>
      <c r="E284" s="48"/>
      <c r="F284" s="63"/>
      <c r="G284" s="62"/>
      <c r="H284" s="62"/>
      <c r="I284" s="48"/>
      <c r="J284" s="48"/>
      <c r="K284" s="48"/>
      <c r="L284" s="48"/>
      <c r="M284" s="48"/>
      <c r="N284" s="48"/>
      <c r="O284" s="48"/>
    </row>
    <row r="285" spans="1:15">
      <c r="A285" s="48"/>
      <c r="B285" s="48"/>
      <c r="C285" s="48"/>
      <c r="D285" s="62"/>
      <c r="E285" s="48"/>
      <c r="F285" s="63"/>
      <c r="G285" s="62"/>
      <c r="H285" s="62"/>
      <c r="I285" s="48"/>
      <c r="J285" s="48"/>
      <c r="K285" s="48"/>
      <c r="L285" s="48"/>
      <c r="M285" s="48"/>
      <c r="N285" s="48"/>
      <c r="O285" s="48"/>
    </row>
    <row r="286" spans="1:15">
      <c r="A286" s="48"/>
      <c r="B286" s="48"/>
      <c r="C286" s="48"/>
      <c r="D286" s="62"/>
      <c r="E286" s="48"/>
      <c r="F286" s="63"/>
      <c r="G286" s="62"/>
      <c r="H286" s="62"/>
      <c r="I286" s="48"/>
      <c r="J286" s="48"/>
      <c r="K286" s="48"/>
      <c r="L286" s="48"/>
      <c r="M286" s="48"/>
      <c r="N286" s="48"/>
      <c r="O286" s="48"/>
    </row>
    <row r="287" spans="1:15">
      <c r="A287" s="48"/>
      <c r="B287" s="48"/>
      <c r="C287" s="48"/>
      <c r="D287" s="62"/>
      <c r="E287" s="48"/>
      <c r="F287" s="63"/>
      <c r="G287" s="62"/>
      <c r="H287" s="62"/>
      <c r="I287" s="48"/>
      <c r="J287" s="48"/>
      <c r="K287" s="48"/>
      <c r="L287" s="48"/>
      <c r="M287" s="48"/>
      <c r="N287" s="48"/>
      <c r="O287" s="48"/>
    </row>
    <row r="288" spans="1:15">
      <c r="A288" s="48"/>
      <c r="B288" s="48"/>
      <c r="C288" s="48"/>
      <c r="D288" s="62"/>
      <c r="E288" s="48"/>
      <c r="F288" s="63"/>
      <c r="G288" s="62"/>
      <c r="H288" s="62"/>
      <c r="I288" s="48"/>
      <c r="J288" s="48"/>
      <c r="K288" s="48"/>
      <c r="L288" s="48"/>
      <c r="M288" s="48"/>
      <c r="N288" s="48"/>
      <c r="O288" s="48"/>
    </row>
    <row r="289" spans="1:15">
      <c r="A289" s="48"/>
      <c r="B289" s="48"/>
      <c r="C289" s="48"/>
      <c r="D289" s="62"/>
      <c r="E289" s="48"/>
      <c r="F289" s="63"/>
      <c r="G289" s="62"/>
      <c r="H289" s="62"/>
      <c r="I289" s="48"/>
      <c r="J289" s="48"/>
      <c r="K289" s="48"/>
      <c r="L289" s="48"/>
      <c r="M289" s="48"/>
      <c r="N289" s="48"/>
      <c r="O289" s="48"/>
    </row>
    <row r="290" spans="1:15">
      <c r="A290" s="48"/>
      <c r="B290" s="48"/>
      <c r="C290" s="48"/>
      <c r="D290" s="62"/>
      <c r="E290" s="48"/>
      <c r="F290" s="63"/>
      <c r="G290" s="62"/>
      <c r="H290" s="62"/>
      <c r="I290" s="48"/>
      <c r="J290" s="48"/>
      <c r="K290" s="48"/>
      <c r="L290" s="48"/>
      <c r="M290" s="48"/>
      <c r="N290" s="48"/>
      <c r="O290" s="48"/>
    </row>
    <row r="291" spans="1:15">
      <c r="A291" s="48"/>
      <c r="B291" s="48"/>
      <c r="C291" s="48"/>
      <c r="D291" s="62"/>
      <c r="E291" s="48"/>
      <c r="F291" s="63"/>
      <c r="G291" s="62"/>
      <c r="H291" s="62"/>
      <c r="I291" s="48"/>
      <c r="J291" s="48"/>
      <c r="K291" s="48"/>
      <c r="L291" s="48"/>
      <c r="M291" s="48"/>
      <c r="N291" s="48"/>
      <c r="O291" s="48"/>
    </row>
    <row r="292" spans="1:15">
      <c r="A292" s="48"/>
      <c r="B292" s="48"/>
      <c r="C292" s="48"/>
      <c r="D292" s="62"/>
      <c r="E292" s="48"/>
      <c r="F292" s="63"/>
      <c r="G292" s="62"/>
      <c r="H292" s="62"/>
      <c r="I292" s="48"/>
      <c r="J292" s="48"/>
      <c r="K292" s="48"/>
      <c r="L292" s="48"/>
      <c r="M292" s="48"/>
      <c r="N292" s="48"/>
      <c r="O292" s="48"/>
    </row>
    <row r="293" spans="1:15">
      <c r="A293" s="48"/>
      <c r="B293" s="48"/>
      <c r="C293" s="48"/>
      <c r="D293" s="62"/>
      <c r="E293" s="48"/>
      <c r="F293" s="63"/>
      <c r="G293" s="62"/>
      <c r="H293" s="62"/>
      <c r="I293" s="48"/>
      <c r="J293" s="48"/>
      <c r="K293" s="48"/>
      <c r="L293" s="48"/>
      <c r="M293" s="48"/>
      <c r="N293" s="48"/>
      <c r="O293" s="48"/>
    </row>
    <row r="294" spans="1:15">
      <c r="A294" s="48"/>
      <c r="B294" s="48"/>
      <c r="C294" s="48"/>
      <c r="D294" s="62"/>
      <c r="E294" s="48"/>
      <c r="F294" s="63"/>
      <c r="G294" s="62"/>
      <c r="H294" s="62"/>
      <c r="I294" s="48"/>
      <c r="J294" s="48"/>
      <c r="K294" s="48"/>
      <c r="L294" s="48"/>
      <c r="M294" s="48"/>
      <c r="N294" s="48"/>
      <c r="O294" s="48"/>
    </row>
    <row r="295" spans="1:15">
      <c r="A295" s="48"/>
      <c r="B295" s="48"/>
      <c r="C295" s="48"/>
      <c r="D295" s="62"/>
      <c r="E295" s="48"/>
      <c r="F295" s="63"/>
      <c r="G295" s="62"/>
      <c r="H295" s="62"/>
      <c r="I295" s="48"/>
      <c r="J295" s="48"/>
      <c r="K295" s="48"/>
      <c r="L295" s="48"/>
      <c r="M295" s="48"/>
      <c r="N295" s="48"/>
      <c r="O295" s="48"/>
    </row>
    <row r="296" spans="1:15">
      <c r="A296" s="48"/>
      <c r="B296" s="48"/>
      <c r="C296" s="48"/>
      <c r="D296" s="62"/>
      <c r="E296" s="48"/>
      <c r="F296" s="63"/>
      <c r="G296" s="62"/>
      <c r="H296" s="62"/>
      <c r="I296" s="48"/>
      <c r="J296" s="48"/>
      <c r="K296" s="48"/>
      <c r="L296" s="48"/>
      <c r="M296" s="48"/>
      <c r="N296" s="48"/>
      <c r="O296" s="48"/>
    </row>
    <row r="297" spans="1:15">
      <c r="A297" s="48"/>
      <c r="B297" s="48"/>
      <c r="C297" s="48"/>
      <c r="D297" s="62"/>
      <c r="E297" s="48"/>
      <c r="F297" s="63"/>
      <c r="G297" s="62"/>
      <c r="H297" s="62"/>
      <c r="I297" s="48"/>
      <c r="J297" s="48"/>
      <c r="K297" s="48"/>
      <c r="L297" s="48"/>
      <c r="M297" s="48"/>
      <c r="N297" s="48"/>
      <c r="O297" s="48"/>
    </row>
    <row r="298" spans="1:15">
      <c r="A298" s="48"/>
      <c r="B298" s="48"/>
      <c r="C298" s="48"/>
      <c r="D298" s="62"/>
      <c r="E298" s="48"/>
      <c r="F298" s="63"/>
      <c r="G298" s="62"/>
      <c r="H298" s="62"/>
      <c r="I298" s="48"/>
      <c r="J298" s="48"/>
      <c r="K298" s="48"/>
      <c r="L298" s="48"/>
      <c r="M298" s="48"/>
      <c r="N298" s="48"/>
      <c r="O298" s="48"/>
    </row>
    <row r="299" spans="1:15">
      <c r="A299" s="48"/>
      <c r="B299" s="48"/>
      <c r="C299" s="48"/>
      <c r="D299" s="62"/>
      <c r="E299" s="48"/>
      <c r="F299" s="63"/>
      <c r="G299" s="62"/>
      <c r="H299" s="62"/>
      <c r="I299" s="48"/>
      <c r="J299" s="48"/>
      <c r="K299" s="48"/>
      <c r="L299" s="48"/>
      <c r="M299" s="48"/>
      <c r="N299" s="48"/>
      <c r="O299" s="48"/>
    </row>
    <row r="300" spans="1:15">
      <c r="A300" s="48"/>
      <c r="B300" s="48"/>
      <c r="C300" s="48"/>
      <c r="D300" s="62"/>
      <c r="E300" s="48"/>
      <c r="F300" s="63"/>
      <c r="G300" s="62"/>
      <c r="H300" s="62"/>
      <c r="I300" s="48"/>
      <c r="J300" s="48"/>
      <c r="K300" s="48"/>
      <c r="L300" s="48"/>
      <c r="M300" s="48"/>
      <c r="N300" s="48"/>
      <c r="O300" s="48"/>
    </row>
    <row r="301" spans="1:15">
      <c r="A301" s="48"/>
      <c r="B301" s="48"/>
      <c r="C301" s="48"/>
      <c r="D301" s="62"/>
      <c r="E301" s="48"/>
      <c r="F301" s="63"/>
      <c r="G301" s="62"/>
      <c r="H301" s="62"/>
      <c r="I301" s="48"/>
      <c r="J301" s="48"/>
      <c r="K301" s="48"/>
      <c r="L301" s="48"/>
      <c r="M301" s="48"/>
      <c r="N301" s="48"/>
      <c r="O301" s="48"/>
    </row>
    <row r="302" spans="1:15">
      <c r="A302" s="48"/>
      <c r="B302" s="48"/>
      <c r="C302" s="48"/>
      <c r="D302" s="62"/>
      <c r="E302" s="48"/>
      <c r="F302" s="63"/>
      <c r="G302" s="62"/>
      <c r="H302" s="62"/>
      <c r="I302" s="48"/>
      <c r="J302" s="48"/>
      <c r="K302" s="48"/>
      <c r="L302" s="48"/>
      <c r="M302" s="48"/>
      <c r="N302" s="48"/>
      <c r="O302" s="48"/>
    </row>
    <row r="303" spans="1:15">
      <c r="A303" s="48"/>
      <c r="B303" s="48"/>
      <c r="C303" s="48"/>
      <c r="D303" s="62"/>
      <c r="E303" s="48"/>
      <c r="F303" s="63"/>
      <c r="G303" s="62"/>
      <c r="H303" s="62"/>
      <c r="I303" s="48"/>
      <c r="J303" s="48"/>
      <c r="K303" s="48"/>
      <c r="L303" s="48"/>
      <c r="M303" s="48"/>
      <c r="N303" s="48"/>
      <c r="O303" s="48"/>
    </row>
    <row r="304" spans="1:15">
      <c r="A304" s="48"/>
      <c r="B304" s="48"/>
      <c r="C304" s="48"/>
      <c r="D304" s="62"/>
      <c r="E304" s="48"/>
      <c r="F304" s="63"/>
      <c r="G304" s="62"/>
      <c r="H304" s="62"/>
      <c r="I304" s="48"/>
      <c r="J304" s="48"/>
      <c r="K304" s="48"/>
      <c r="L304" s="48"/>
      <c r="M304" s="48"/>
      <c r="N304" s="48"/>
      <c r="O304" s="48"/>
    </row>
    <row r="305" spans="1:15">
      <c r="A305" s="48"/>
      <c r="B305" s="48"/>
      <c r="C305" s="48"/>
      <c r="D305" s="62"/>
      <c r="E305" s="48"/>
      <c r="F305" s="63"/>
      <c r="G305" s="62"/>
      <c r="H305" s="62"/>
      <c r="I305" s="48"/>
      <c r="J305" s="48"/>
      <c r="K305" s="48"/>
      <c r="L305" s="48"/>
      <c r="M305" s="48"/>
      <c r="N305" s="48"/>
      <c r="O305" s="48"/>
    </row>
    <row r="306" spans="1:15">
      <c r="A306" s="48"/>
      <c r="B306" s="48"/>
      <c r="C306" s="48"/>
      <c r="D306" s="62"/>
      <c r="E306" s="48"/>
      <c r="F306" s="63"/>
      <c r="G306" s="62"/>
      <c r="H306" s="62"/>
      <c r="I306" s="48"/>
      <c r="J306" s="48"/>
      <c r="K306" s="48"/>
      <c r="L306" s="48"/>
      <c r="M306" s="48"/>
      <c r="N306" s="48"/>
      <c r="O306" s="48"/>
    </row>
    <row r="307" spans="1:15">
      <c r="A307" s="48"/>
      <c r="B307" s="48"/>
      <c r="C307" s="48"/>
      <c r="D307" s="62"/>
      <c r="E307" s="48"/>
      <c r="F307" s="63"/>
      <c r="G307" s="62"/>
      <c r="H307" s="62"/>
      <c r="I307" s="48"/>
      <c r="J307" s="48"/>
      <c r="K307" s="48"/>
      <c r="L307" s="48"/>
      <c r="M307" s="48"/>
      <c r="N307" s="48"/>
      <c r="O307" s="48"/>
    </row>
  </sheetData>
  <mergeCells count="15">
    <mergeCell ref="A182:E182"/>
    <mergeCell ref="A184:O184"/>
    <mergeCell ref="A208:E208"/>
    <mergeCell ref="A210:O210"/>
    <mergeCell ref="A234:E234"/>
    <mergeCell ref="A81:O81"/>
    <mergeCell ref="A120:E120"/>
    <mergeCell ref="A123:O123"/>
    <mergeCell ref="A159:E159"/>
    <mergeCell ref="A162:O162"/>
    <mergeCell ref="A1:L1"/>
    <mergeCell ref="A2:O2"/>
    <mergeCell ref="A44:E44"/>
    <mergeCell ref="A46:O46"/>
    <mergeCell ref="A78:E78"/>
  </mergeCells>
  <phoneticPr fontId="11" type="noConversion"/>
  <printOptions horizontalCentered="1" verticalCentered="1"/>
  <pageMargins left="0.16111111111111101" right="0.16111111111111101" top="0.21249999999999999" bottom="0.21249999999999999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93"/>
  <sheetViews>
    <sheetView workbookViewId="0">
      <selection activeCell="G23" sqref="G23"/>
    </sheetView>
  </sheetViews>
  <sheetFormatPr defaultColWidth="9" defaultRowHeight="13.5"/>
  <sheetData>
    <row r="1" spans="1:1">
      <c r="A1" s="2">
        <v>3600</v>
      </c>
    </row>
    <row r="2" spans="1:1">
      <c r="A2">
        <v>10500</v>
      </c>
    </row>
    <row r="3" spans="1:1">
      <c r="A3">
        <v>17551</v>
      </c>
    </row>
    <row r="4" spans="1:1">
      <c r="A4">
        <v>18941</v>
      </c>
    </row>
    <row r="5" spans="1:1">
      <c r="A5">
        <v>21555</v>
      </c>
    </row>
    <row r="6" spans="1:1">
      <c r="A6">
        <v>28029</v>
      </c>
    </row>
    <row r="7" spans="1:1">
      <c r="A7">
        <v>31377</v>
      </c>
    </row>
    <row r="8" spans="1:1">
      <c r="A8">
        <v>33383</v>
      </c>
    </row>
    <row r="9" spans="1:1">
      <c r="A9">
        <v>38013</v>
      </c>
    </row>
    <row r="10" spans="1:1">
      <c r="A10">
        <v>41847</v>
      </c>
    </row>
    <row r="11" spans="1:1">
      <c r="A11">
        <v>45762</v>
      </c>
    </row>
    <row r="12" spans="1:1">
      <c r="A12">
        <v>46236</v>
      </c>
    </row>
    <row r="13" spans="1:1">
      <c r="A13">
        <v>51258</v>
      </c>
    </row>
    <row r="14" spans="1:1">
      <c r="A14">
        <v>65391</v>
      </c>
    </row>
    <row r="15" spans="1:1">
      <c r="A15">
        <v>353600</v>
      </c>
    </row>
    <row r="16" spans="1:1">
      <c r="A16" s="1">
        <v>27066</v>
      </c>
    </row>
    <row r="17" spans="1:1">
      <c r="A17">
        <f>SUM(A1:A16)</f>
        <v>834109</v>
      </c>
    </row>
    <row r="90" spans="1:1">
      <c r="A90" s="2"/>
    </row>
    <row r="123" spans="1:1">
      <c r="A123" s="2"/>
    </row>
    <row r="156" spans="1:1">
      <c r="A156" s="2"/>
    </row>
    <row r="176" spans="1:1">
      <c r="A176" s="2"/>
    </row>
    <row r="183" spans="1:1">
      <c r="A183" s="2"/>
    </row>
    <row r="196" spans="1:1">
      <c r="A196" s="2"/>
    </row>
    <row r="205" spans="1:1">
      <c r="A205" s="2"/>
    </row>
    <row r="214" spans="1:1">
      <c r="A214" s="2"/>
    </row>
    <row r="234" spans="1:1">
      <c r="A234" s="2"/>
    </row>
    <row r="255" spans="1:1">
      <c r="A255" s="2"/>
    </row>
    <row r="274" spans="1:1">
      <c r="A274" s="2"/>
    </row>
    <row r="320" spans="1:1">
      <c r="A320" s="2"/>
    </row>
    <row r="335" spans="1:1">
      <c r="A335" s="2"/>
    </row>
    <row r="357" spans="1:1">
      <c r="A357" s="2"/>
    </row>
    <row r="393" spans="1:1">
      <c r="A393" s="2"/>
    </row>
  </sheetData>
  <sortState ref="A19:A411">
    <sortCondition ref="A19:A411"/>
  </sortState>
  <phoneticPr fontId="1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12"/>
  <sheetViews>
    <sheetView topLeftCell="A394" workbookViewId="0">
      <selection activeCell="B411" sqref="A1:B411"/>
    </sheetView>
  </sheetViews>
  <sheetFormatPr defaultColWidth="9" defaultRowHeight="13.5"/>
  <sheetData>
    <row r="1" spans="1:2">
      <c r="A1">
        <v>1200</v>
      </c>
      <c r="B1">
        <v>0</v>
      </c>
    </row>
    <row r="2" spans="1:2">
      <c r="A2" s="1">
        <v>1200</v>
      </c>
      <c r="B2">
        <v>237</v>
      </c>
    </row>
    <row r="3" spans="1:2">
      <c r="A3" s="1">
        <v>1200</v>
      </c>
      <c r="B3">
        <v>237</v>
      </c>
    </row>
    <row r="4" spans="1:2">
      <c r="A4" s="1">
        <v>1200</v>
      </c>
      <c r="B4">
        <v>237</v>
      </c>
    </row>
    <row r="5" spans="1:2">
      <c r="A5" s="1">
        <v>1200</v>
      </c>
      <c r="B5">
        <v>237</v>
      </c>
    </row>
    <row r="6" spans="1:2">
      <c r="A6" s="1">
        <v>1200</v>
      </c>
      <c r="B6">
        <v>237</v>
      </c>
    </row>
    <row r="7" spans="1:2">
      <c r="A7" s="1">
        <v>1200</v>
      </c>
      <c r="B7">
        <v>237</v>
      </c>
    </row>
    <row r="8" spans="1:2">
      <c r="A8" s="1">
        <v>1200</v>
      </c>
      <c r="B8">
        <v>237</v>
      </c>
    </row>
    <row r="9" spans="1:2">
      <c r="A9" s="1">
        <v>1200</v>
      </c>
      <c r="B9">
        <v>237</v>
      </c>
    </row>
    <row r="10" spans="1:2">
      <c r="A10" s="1">
        <v>1200</v>
      </c>
      <c r="B10">
        <v>237</v>
      </c>
    </row>
    <row r="11" spans="1:2">
      <c r="A11" s="1">
        <v>1200</v>
      </c>
      <c r="B11">
        <v>237</v>
      </c>
    </row>
    <row r="12" spans="1:2">
      <c r="A12" s="1">
        <v>1200</v>
      </c>
      <c r="B12">
        <v>237</v>
      </c>
    </row>
    <row r="13" spans="1:2">
      <c r="A13" s="1">
        <v>1200</v>
      </c>
      <c r="B13">
        <v>237</v>
      </c>
    </row>
    <row r="14" spans="1:2">
      <c r="A14" s="1">
        <v>1200</v>
      </c>
      <c r="B14">
        <v>237</v>
      </c>
    </row>
    <row r="15" spans="1:2">
      <c r="A15" s="1">
        <v>1200</v>
      </c>
      <c r="B15">
        <v>237</v>
      </c>
    </row>
    <row r="16" spans="1:2">
      <c r="A16" s="1">
        <v>1200</v>
      </c>
      <c r="B16">
        <v>237</v>
      </c>
    </row>
    <row r="17" spans="1:2">
      <c r="A17" s="1">
        <v>1200</v>
      </c>
      <c r="B17">
        <v>237</v>
      </c>
    </row>
    <row r="18" spans="1:2">
      <c r="A18" s="1">
        <v>1200</v>
      </c>
      <c r="B18">
        <v>237</v>
      </c>
    </row>
    <row r="19" spans="1:2">
      <c r="A19" s="1">
        <v>1200</v>
      </c>
      <c r="B19">
        <v>237</v>
      </c>
    </row>
    <row r="20" spans="1:2">
      <c r="A20">
        <v>4000</v>
      </c>
      <c r="B20">
        <v>0</v>
      </c>
    </row>
    <row r="21" spans="1:2">
      <c r="A21">
        <v>4000</v>
      </c>
      <c r="B21">
        <v>0</v>
      </c>
    </row>
    <row r="22" spans="1:2">
      <c r="A22">
        <v>4000</v>
      </c>
      <c r="B22">
        <v>0</v>
      </c>
    </row>
    <row r="23" spans="1:2">
      <c r="A23">
        <v>4000</v>
      </c>
      <c r="B23">
        <v>0</v>
      </c>
    </row>
    <row r="24" spans="1:2">
      <c r="A24">
        <v>4000</v>
      </c>
      <c r="B24">
        <v>0</v>
      </c>
    </row>
    <row r="25" spans="1:2">
      <c r="A25">
        <v>4000</v>
      </c>
      <c r="B25">
        <v>0</v>
      </c>
    </row>
    <row r="26" spans="1:2">
      <c r="A26">
        <v>4000</v>
      </c>
      <c r="B26">
        <v>0</v>
      </c>
    </row>
    <row r="27" spans="1:2">
      <c r="A27">
        <v>4000</v>
      </c>
      <c r="B27">
        <v>0</v>
      </c>
    </row>
    <row r="28" spans="1:2">
      <c r="A28">
        <v>4000</v>
      </c>
      <c r="B28">
        <v>0</v>
      </c>
    </row>
    <row r="29" spans="1:2">
      <c r="A29">
        <v>4000</v>
      </c>
      <c r="B29">
        <v>0</v>
      </c>
    </row>
    <row r="30" spans="1:2">
      <c r="A30">
        <v>4000</v>
      </c>
      <c r="B30">
        <v>0</v>
      </c>
    </row>
    <row r="31" spans="1:2">
      <c r="A31">
        <v>4000</v>
      </c>
      <c r="B31">
        <v>0</v>
      </c>
    </row>
    <row r="32" spans="1:2">
      <c r="A32">
        <v>4000</v>
      </c>
      <c r="B32">
        <v>0</v>
      </c>
    </row>
    <row r="33" spans="1:2">
      <c r="A33">
        <v>4000</v>
      </c>
      <c r="B33">
        <v>0</v>
      </c>
    </row>
    <row r="34" spans="1:2">
      <c r="A34">
        <v>4000</v>
      </c>
      <c r="B34">
        <v>0</v>
      </c>
    </row>
    <row r="35" spans="1:2">
      <c r="A35">
        <v>4000</v>
      </c>
      <c r="B35">
        <v>0</v>
      </c>
    </row>
    <row r="36" spans="1:2">
      <c r="A36">
        <v>4000</v>
      </c>
      <c r="B36">
        <v>0</v>
      </c>
    </row>
    <row r="37" spans="1:2">
      <c r="A37">
        <v>4000</v>
      </c>
      <c r="B37">
        <v>0</v>
      </c>
    </row>
    <row r="38" spans="1:2">
      <c r="A38">
        <v>4000</v>
      </c>
      <c r="B38">
        <v>0</v>
      </c>
    </row>
    <row r="39" spans="1:2">
      <c r="A39">
        <v>4000</v>
      </c>
      <c r="B39">
        <v>0</v>
      </c>
    </row>
    <row r="40" spans="1:2">
      <c r="A40">
        <v>4000</v>
      </c>
      <c r="B40">
        <v>0</v>
      </c>
    </row>
    <row r="41" spans="1:2">
      <c r="A41">
        <v>4000</v>
      </c>
      <c r="B41">
        <v>0</v>
      </c>
    </row>
    <row r="42" spans="1:2">
      <c r="A42">
        <v>4000</v>
      </c>
      <c r="B42">
        <v>0</v>
      </c>
    </row>
    <row r="43" spans="1:2">
      <c r="A43">
        <v>4000</v>
      </c>
      <c r="B43">
        <v>0</v>
      </c>
    </row>
    <row r="44" spans="1:2">
      <c r="A44">
        <v>4000</v>
      </c>
      <c r="B44">
        <v>0</v>
      </c>
    </row>
    <row r="45" spans="1:2">
      <c r="A45">
        <v>4000</v>
      </c>
      <c r="B45">
        <v>0</v>
      </c>
    </row>
    <row r="46" spans="1:2">
      <c r="A46">
        <v>4000</v>
      </c>
      <c r="B46">
        <v>0</v>
      </c>
    </row>
    <row r="47" spans="1:2">
      <c r="A47">
        <v>4000</v>
      </c>
      <c r="B47">
        <v>0</v>
      </c>
    </row>
    <row r="48" spans="1:2">
      <c r="A48">
        <v>4000</v>
      </c>
      <c r="B48">
        <v>0</v>
      </c>
    </row>
    <row r="49" spans="1:2">
      <c r="A49">
        <v>4000</v>
      </c>
      <c r="B49">
        <v>0</v>
      </c>
    </row>
    <row r="50" spans="1:2">
      <c r="A50">
        <v>4000</v>
      </c>
      <c r="B50">
        <v>0</v>
      </c>
    </row>
    <row r="51" spans="1:2">
      <c r="A51">
        <v>4000</v>
      </c>
      <c r="B51">
        <v>0</v>
      </c>
    </row>
    <row r="52" spans="1:2">
      <c r="A52">
        <v>3600</v>
      </c>
      <c r="B52">
        <v>0</v>
      </c>
    </row>
    <row r="53" spans="1:2">
      <c r="A53">
        <v>3600</v>
      </c>
      <c r="B53">
        <v>0</v>
      </c>
    </row>
    <row r="54" spans="1:2">
      <c r="A54">
        <v>4000</v>
      </c>
      <c r="B54">
        <v>0</v>
      </c>
    </row>
    <row r="55" spans="1:2">
      <c r="A55">
        <v>4000</v>
      </c>
      <c r="B55">
        <v>0</v>
      </c>
    </row>
    <row r="56" spans="1:2">
      <c r="A56">
        <v>3600</v>
      </c>
      <c r="B56">
        <v>0</v>
      </c>
    </row>
    <row r="57" spans="1:2">
      <c r="A57">
        <v>4000</v>
      </c>
      <c r="B57">
        <v>0</v>
      </c>
    </row>
    <row r="58" spans="1:2">
      <c r="A58">
        <v>4000</v>
      </c>
      <c r="B58">
        <v>0</v>
      </c>
    </row>
    <row r="59" spans="1:2">
      <c r="A59">
        <v>4000</v>
      </c>
      <c r="B59">
        <v>0</v>
      </c>
    </row>
    <row r="60" spans="1:2">
      <c r="A60">
        <v>4000</v>
      </c>
      <c r="B60">
        <v>0</v>
      </c>
    </row>
    <row r="61" spans="1:2">
      <c r="A61">
        <v>4000</v>
      </c>
      <c r="B61">
        <v>0</v>
      </c>
    </row>
    <row r="62" spans="1:2">
      <c r="A62">
        <v>4000</v>
      </c>
      <c r="B62">
        <v>0</v>
      </c>
    </row>
    <row r="63" spans="1:2">
      <c r="A63">
        <v>4000</v>
      </c>
      <c r="B63">
        <v>0</v>
      </c>
    </row>
    <row r="64" spans="1:2">
      <c r="A64">
        <v>4000</v>
      </c>
      <c r="B64">
        <v>0</v>
      </c>
    </row>
    <row r="65" spans="1:2">
      <c r="A65">
        <v>4000</v>
      </c>
      <c r="B65">
        <v>0</v>
      </c>
    </row>
    <row r="66" spans="1:2">
      <c r="A66">
        <v>4000</v>
      </c>
      <c r="B66">
        <v>0</v>
      </c>
    </row>
    <row r="67" spans="1:2">
      <c r="A67">
        <v>4000</v>
      </c>
      <c r="B67">
        <v>0</v>
      </c>
    </row>
    <row r="68" spans="1:2">
      <c r="A68">
        <v>4000</v>
      </c>
      <c r="B68">
        <v>0</v>
      </c>
    </row>
    <row r="69" spans="1:2">
      <c r="A69">
        <v>4000</v>
      </c>
      <c r="B69">
        <v>0</v>
      </c>
    </row>
    <row r="70" spans="1:2">
      <c r="A70">
        <v>4000</v>
      </c>
      <c r="B70">
        <v>0</v>
      </c>
    </row>
    <row r="71" spans="1:2">
      <c r="A71">
        <v>4000</v>
      </c>
      <c r="B71">
        <v>0</v>
      </c>
    </row>
    <row r="72" spans="1:2">
      <c r="A72">
        <v>4000</v>
      </c>
      <c r="B72">
        <v>0</v>
      </c>
    </row>
    <row r="73" spans="1:2">
      <c r="A73">
        <v>4000</v>
      </c>
      <c r="B73">
        <v>0</v>
      </c>
    </row>
    <row r="74" spans="1:2">
      <c r="A74">
        <v>3600</v>
      </c>
      <c r="B74">
        <v>0</v>
      </c>
    </row>
    <row r="75" spans="1:2">
      <c r="A75">
        <v>3600</v>
      </c>
      <c r="B75">
        <v>0</v>
      </c>
    </row>
    <row r="76" spans="1:2">
      <c r="A76">
        <v>4000</v>
      </c>
      <c r="B76">
        <v>0</v>
      </c>
    </row>
    <row r="77" spans="1:2">
      <c r="A77">
        <v>4000</v>
      </c>
      <c r="B77">
        <v>0</v>
      </c>
    </row>
    <row r="78" spans="1:2">
      <c r="A78">
        <v>3600</v>
      </c>
      <c r="B78">
        <v>0</v>
      </c>
    </row>
    <row r="79" spans="1:2">
      <c r="A79">
        <v>4000</v>
      </c>
      <c r="B79">
        <v>0</v>
      </c>
    </row>
    <row r="80" spans="1:2">
      <c r="A80">
        <v>4000</v>
      </c>
      <c r="B80">
        <v>0</v>
      </c>
    </row>
    <row r="81" spans="1:2">
      <c r="A81">
        <v>4000</v>
      </c>
      <c r="B81">
        <v>0</v>
      </c>
    </row>
    <row r="82" spans="1:2">
      <c r="A82">
        <v>4000</v>
      </c>
      <c r="B82">
        <v>0</v>
      </c>
    </row>
    <row r="83" spans="1:2">
      <c r="A83">
        <v>4000</v>
      </c>
      <c r="B83">
        <v>0</v>
      </c>
    </row>
    <row r="84" spans="1:2">
      <c r="A84">
        <v>4000</v>
      </c>
      <c r="B84">
        <v>0</v>
      </c>
    </row>
    <row r="85" spans="1:2">
      <c r="A85">
        <v>4000</v>
      </c>
      <c r="B85">
        <v>0</v>
      </c>
    </row>
    <row r="86" spans="1:2">
      <c r="A86">
        <v>4000</v>
      </c>
      <c r="B86">
        <v>0</v>
      </c>
    </row>
    <row r="87" spans="1:2">
      <c r="A87">
        <v>4000</v>
      </c>
      <c r="B87">
        <v>0</v>
      </c>
    </row>
    <row r="88" spans="1:2">
      <c r="A88">
        <v>4000</v>
      </c>
      <c r="B88">
        <v>0</v>
      </c>
    </row>
    <row r="89" spans="1:2">
      <c r="A89">
        <v>4000</v>
      </c>
      <c r="B89">
        <v>0</v>
      </c>
    </row>
    <row r="90" spans="1:2">
      <c r="A90">
        <v>4000</v>
      </c>
      <c r="B90">
        <v>0</v>
      </c>
    </row>
    <row r="91" spans="1:2">
      <c r="A91">
        <v>4000</v>
      </c>
      <c r="B91">
        <v>0</v>
      </c>
    </row>
    <row r="92" spans="1:2">
      <c r="A92">
        <v>4000</v>
      </c>
      <c r="B92">
        <v>0</v>
      </c>
    </row>
    <row r="93" spans="1:2">
      <c r="A93">
        <v>4000</v>
      </c>
      <c r="B93">
        <v>0</v>
      </c>
    </row>
    <row r="94" spans="1:2">
      <c r="A94">
        <v>4000</v>
      </c>
      <c r="B94">
        <v>0</v>
      </c>
    </row>
    <row r="95" spans="1:2">
      <c r="A95">
        <v>4000</v>
      </c>
      <c r="B95">
        <v>0</v>
      </c>
    </row>
    <row r="96" spans="1:2">
      <c r="A96">
        <v>4000</v>
      </c>
      <c r="B96">
        <v>0</v>
      </c>
    </row>
    <row r="97" spans="1:2">
      <c r="A97">
        <v>4000</v>
      </c>
      <c r="B97">
        <v>0</v>
      </c>
    </row>
    <row r="98" spans="1:2">
      <c r="A98">
        <v>4000</v>
      </c>
      <c r="B98">
        <v>0</v>
      </c>
    </row>
    <row r="99" spans="1:2">
      <c r="A99">
        <v>4000</v>
      </c>
      <c r="B99">
        <v>0</v>
      </c>
    </row>
    <row r="100" spans="1:2">
      <c r="A100">
        <v>4000</v>
      </c>
      <c r="B100">
        <v>0</v>
      </c>
    </row>
    <row r="101" spans="1:2">
      <c r="A101">
        <v>4000</v>
      </c>
      <c r="B101">
        <v>0</v>
      </c>
    </row>
    <row r="102" spans="1:2">
      <c r="A102">
        <v>4000</v>
      </c>
      <c r="B102">
        <v>0</v>
      </c>
    </row>
    <row r="103" spans="1:2">
      <c r="A103">
        <v>4000</v>
      </c>
      <c r="B103">
        <v>0</v>
      </c>
    </row>
    <row r="104" spans="1:2">
      <c r="A104">
        <v>4000</v>
      </c>
      <c r="B104">
        <v>0</v>
      </c>
    </row>
    <row r="105" spans="1:2">
      <c r="A105">
        <v>4000</v>
      </c>
      <c r="B105">
        <v>0</v>
      </c>
    </row>
    <row r="106" spans="1:2">
      <c r="A106">
        <v>4000</v>
      </c>
      <c r="B106">
        <v>0</v>
      </c>
    </row>
    <row r="107" spans="1:2">
      <c r="A107">
        <v>4000</v>
      </c>
      <c r="B107">
        <v>0</v>
      </c>
    </row>
    <row r="108" spans="1:2">
      <c r="A108">
        <v>4000</v>
      </c>
      <c r="B108">
        <v>0</v>
      </c>
    </row>
    <row r="109" spans="1:2">
      <c r="A109">
        <v>1200</v>
      </c>
      <c r="B109">
        <v>0</v>
      </c>
    </row>
    <row r="110" spans="1:2">
      <c r="A110">
        <v>1200</v>
      </c>
      <c r="B110">
        <v>0</v>
      </c>
    </row>
    <row r="111" spans="1:2">
      <c r="A111">
        <v>1200</v>
      </c>
      <c r="B111">
        <v>237</v>
      </c>
    </row>
    <row r="112" spans="1:2">
      <c r="A112">
        <v>1200</v>
      </c>
      <c r="B112">
        <v>237</v>
      </c>
    </row>
    <row r="113" spans="1:2">
      <c r="A113">
        <v>1200</v>
      </c>
      <c r="B113">
        <v>0</v>
      </c>
    </row>
    <row r="114" spans="1:2">
      <c r="A114">
        <v>1200</v>
      </c>
      <c r="B114">
        <v>237</v>
      </c>
    </row>
    <row r="115" spans="1:2">
      <c r="A115">
        <v>1200</v>
      </c>
      <c r="B115">
        <v>237</v>
      </c>
    </row>
    <row r="116" spans="1:2">
      <c r="A116">
        <v>1200</v>
      </c>
      <c r="B116">
        <v>0</v>
      </c>
    </row>
    <row r="117" spans="1:2">
      <c r="A117">
        <v>1200</v>
      </c>
      <c r="B117">
        <v>0</v>
      </c>
    </row>
    <row r="118" spans="1:2">
      <c r="A118">
        <v>1200</v>
      </c>
      <c r="B118">
        <v>237</v>
      </c>
    </row>
    <row r="119" spans="1:2">
      <c r="A119">
        <v>1200</v>
      </c>
      <c r="B119">
        <v>237</v>
      </c>
    </row>
    <row r="120" spans="1:2">
      <c r="A120">
        <v>1200</v>
      </c>
      <c r="B120">
        <v>237</v>
      </c>
    </row>
    <row r="121" spans="1:2">
      <c r="A121">
        <v>1200</v>
      </c>
      <c r="B121">
        <v>237</v>
      </c>
    </row>
    <row r="122" spans="1:2">
      <c r="A122">
        <v>1200</v>
      </c>
      <c r="B122">
        <v>237</v>
      </c>
    </row>
    <row r="123" spans="1:2">
      <c r="A123">
        <v>1200</v>
      </c>
      <c r="B123">
        <v>237</v>
      </c>
    </row>
    <row r="124" spans="1:2">
      <c r="A124">
        <v>1200</v>
      </c>
      <c r="B124">
        <v>237</v>
      </c>
    </row>
    <row r="125" spans="1:2">
      <c r="A125">
        <v>1200</v>
      </c>
      <c r="B125">
        <v>237</v>
      </c>
    </row>
    <row r="126" spans="1:2">
      <c r="A126">
        <v>1200</v>
      </c>
      <c r="B126">
        <v>237</v>
      </c>
    </row>
    <row r="127" spans="1:2">
      <c r="A127">
        <v>1200</v>
      </c>
      <c r="B127">
        <v>237</v>
      </c>
    </row>
    <row r="128" spans="1:2">
      <c r="A128">
        <v>1200</v>
      </c>
      <c r="B128">
        <v>237</v>
      </c>
    </row>
    <row r="129" spans="1:2">
      <c r="A129">
        <v>1200</v>
      </c>
      <c r="B129">
        <v>237</v>
      </c>
    </row>
    <row r="130" spans="1:2">
      <c r="A130">
        <v>1200</v>
      </c>
      <c r="B130">
        <v>237</v>
      </c>
    </row>
    <row r="131" spans="1:2">
      <c r="A131">
        <v>1200</v>
      </c>
      <c r="B131">
        <v>237</v>
      </c>
    </row>
    <row r="132" spans="1:2">
      <c r="A132">
        <v>1200</v>
      </c>
      <c r="B132">
        <v>237</v>
      </c>
    </row>
    <row r="133" spans="1:2">
      <c r="A133">
        <v>1200</v>
      </c>
      <c r="B133">
        <v>237</v>
      </c>
    </row>
    <row r="134" spans="1:2">
      <c r="A134">
        <v>1200</v>
      </c>
      <c r="B134">
        <v>237</v>
      </c>
    </row>
    <row r="135" spans="1:2">
      <c r="A135">
        <v>1200</v>
      </c>
      <c r="B135">
        <v>0</v>
      </c>
    </row>
    <row r="136" spans="1:2">
      <c r="A136">
        <v>1200</v>
      </c>
      <c r="B136">
        <v>237</v>
      </c>
    </row>
    <row r="137" spans="1:2">
      <c r="A137">
        <v>1200</v>
      </c>
      <c r="B137">
        <v>237</v>
      </c>
    </row>
    <row r="138" spans="1:2">
      <c r="A138">
        <v>1200</v>
      </c>
      <c r="B138">
        <v>237</v>
      </c>
    </row>
    <row r="139" spans="1:2">
      <c r="A139">
        <v>1200</v>
      </c>
      <c r="B139">
        <v>0</v>
      </c>
    </row>
    <row r="140" spans="1:2">
      <c r="A140">
        <v>1200</v>
      </c>
      <c r="B140">
        <v>237</v>
      </c>
    </row>
    <row r="141" spans="1:2">
      <c r="A141">
        <v>1200</v>
      </c>
      <c r="B141">
        <v>237</v>
      </c>
    </row>
    <row r="142" spans="1:2">
      <c r="A142">
        <v>1200</v>
      </c>
      <c r="B142">
        <v>237</v>
      </c>
    </row>
    <row r="143" spans="1:2">
      <c r="A143">
        <v>1200</v>
      </c>
      <c r="B143">
        <v>237</v>
      </c>
    </row>
    <row r="144" spans="1:2">
      <c r="A144">
        <v>1200</v>
      </c>
      <c r="B144">
        <v>237</v>
      </c>
    </row>
    <row r="145" spans="1:2">
      <c r="A145">
        <v>1200</v>
      </c>
      <c r="B145">
        <v>0</v>
      </c>
    </row>
    <row r="146" spans="1:2">
      <c r="A146">
        <v>1200</v>
      </c>
      <c r="B146">
        <v>237</v>
      </c>
    </row>
    <row r="147" spans="1:2">
      <c r="A147">
        <v>1200</v>
      </c>
      <c r="B147">
        <v>237</v>
      </c>
    </row>
    <row r="148" spans="1:2">
      <c r="A148">
        <v>1200</v>
      </c>
      <c r="B148">
        <v>0</v>
      </c>
    </row>
    <row r="149" spans="1:2">
      <c r="A149">
        <v>1200</v>
      </c>
      <c r="B149">
        <v>237</v>
      </c>
    </row>
    <row r="150" spans="1:2">
      <c r="A150">
        <v>1200</v>
      </c>
      <c r="B150">
        <v>237</v>
      </c>
    </row>
    <row r="151" spans="1:2">
      <c r="A151">
        <v>1200</v>
      </c>
      <c r="B151">
        <v>0</v>
      </c>
    </row>
    <row r="152" spans="1:2">
      <c r="A152">
        <v>1200</v>
      </c>
      <c r="B152">
        <v>237</v>
      </c>
    </row>
    <row r="153" spans="1:2">
      <c r="A153">
        <v>1200</v>
      </c>
      <c r="B153">
        <v>237</v>
      </c>
    </row>
    <row r="154" spans="1:2">
      <c r="A154">
        <v>1200</v>
      </c>
      <c r="B154">
        <v>0</v>
      </c>
    </row>
    <row r="155" spans="1:2">
      <c r="A155">
        <v>1200</v>
      </c>
      <c r="B155">
        <v>0</v>
      </c>
    </row>
    <row r="156" spans="1:2">
      <c r="A156">
        <v>1200</v>
      </c>
      <c r="B156">
        <v>237</v>
      </c>
    </row>
    <row r="157" spans="1:2">
      <c r="A157">
        <v>1200</v>
      </c>
      <c r="B157">
        <v>237</v>
      </c>
    </row>
    <row r="158" spans="1:2">
      <c r="A158">
        <v>1200</v>
      </c>
      <c r="B158">
        <v>237</v>
      </c>
    </row>
    <row r="159" spans="1:2">
      <c r="A159">
        <v>1200</v>
      </c>
      <c r="B159">
        <v>237</v>
      </c>
    </row>
    <row r="160" spans="1:2">
      <c r="A160">
        <v>1200</v>
      </c>
      <c r="B160">
        <v>237</v>
      </c>
    </row>
    <row r="161" spans="1:2">
      <c r="A161">
        <v>1200</v>
      </c>
      <c r="B161">
        <v>237</v>
      </c>
    </row>
    <row r="162" spans="1:2">
      <c r="A162">
        <v>1200</v>
      </c>
      <c r="B162">
        <v>237</v>
      </c>
    </row>
    <row r="163" spans="1:2">
      <c r="A163">
        <v>1200</v>
      </c>
      <c r="B163">
        <v>237</v>
      </c>
    </row>
    <row r="164" spans="1:2">
      <c r="A164">
        <v>1200</v>
      </c>
      <c r="B164">
        <v>237</v>
      </c>
    </row>
    <row r="165" spans="1:2">
      <c r="A165">
        <v>1200</v>
      </c>
      <c r="B165">
        <v>237</v>
      </c>
    </row>
    <row r="166" spans="1:2">
      <c r="A166">
        <v>1200</v>
      </c>
      <c r="B166">
        <v>237</v>
      </c>
    </row>
    <row r="167" spans="1:2">
      <c r="A167">
        <v>1200</v>
      </c>
      <c r="B167">
        <v>237</v>
      </c>
    </row>
    <row r="168" spans="1:2">
      <c r="A168">
        <v>1200</v>
      </c>
      <c r="B168">
        <v>237</v>
      </c>
    </row>
    <row r="169" spans="1:2">
      <c r="A169">
        <v>1200</v>
      </c>
      <c r="B169">
        <v>237</v>
      </c>
    </row>
    <row r="170" spans="1:2">
      <c r="A170">
        <v>1200</v>
      </c>
      <c r="B170">
        <v>237</v>
      </c>
    </row>
    <row r="171" spans="1:2">
      <c r="A171">
        <v>1200</v>
      </c>
      <c r="B171">
        <v>237</v>
      </c>
    </row>
    <row r="172" spans="1:2">
      <c r="A172">
        <v>1200</v>
      </c>
      <c r="B172">
        <v>237</v>
      </c>
    </row>
    <row r="173" spans="1:2">
      <c r="A173">
        <v>1200</v>
      </c>
      <c r="B173">
        <v>237</v>
      </c>
    </row>
    <row r="174" spans="1:2">
      <c r="A174">
        <v>1200</v>
      </c>
      <c r="B174">
        <v>237</v>
      </c>
    </row>
    <row r="175" spans="1:2">
      <c r="A175">
        <v>1200</v>
      </c>
      <c r="B175">
        <v>237</v>
      </c>
    </row>
    <row r="176" spans="1:2">
      <c r="A176">
        <v>1200</v>
      </c>
      <c r="B176">
        <v>237</v>
      </c>
    </row>
    <row r="177" spans="1:2">
      <c r="A177">
        <v>1200</v>
      </c>
      <c r="B177">
        <v>237</v>
      </c>
    </row>
    <row r="178" spans="1:2">
      <c r="A178">
        <v>1200</v>
      </c>
      <c r="B178">
        <v>237</v>
      </c>
    </row>
    <row r="179" spans="1:2">
      <c r="A179">
        <v>1200</v>
      </c>
      <c r="B179">
        <v>237</v>
      </c>
    </row>
    <row r="180" spans="1:2">
      <c r="A180">
        <v>1200</v>
      </c>
      <c r="B180">
        <v>237</v>
      </c>
    </row>
    <row r="181" spans="1:2">
      <c r="A181">
        <v>1200</v>
      </c>
      <c r="B181">
        <v>0</v>
      </c>
    </row>
    <row r="182" spans="1:2">
      <c r="A182">
        <v>1200</v>
      </c>
      <c r="B182">
        <v>0</v>
      </c>
    </row>
    <row r="183" spans="1:2">
      <c r="A183">
        <v>1200</v>
      </c>
      <c r="B183">
        <v>0</v>
      </c>
    </row>
    <row r="184" spans="1:2">
      <c r="A184">
        <v>1200</v>
      </c>
      <c r="B184">
        <v>237</v>
      </c>
    </row>
    <row r="185" spans="1:2">
      <c r="A185">
        <v>1200</v>
      </c>
      <c r="B185">
        <v>237</v>
      </c>
    </row>
    <row r="186" spans="1:2">
      <c r="A186">
        <v>1200</v>
      </c>
      <c r="B186">
        <v>237</v>
      </c>
    </row>
    <row r="187" spans="1:2">
      <c r="A187">
        <v>1200</v>
      </c>
      <c r="B187">
        <v>237</v>
      </c>
    </row>
    <row r="188" spans="1:2">
      <c r="A188">
        <v>1200</v>
      </c>
      <c r="B188">
        <v>237</v>
      </c>
    </row>
    <row r="189" spans="1:2">
      <c r="A189">
        <v>1200</v>
      </c>
      <c r="B189">
        <v>237</v>
      </c>
    </row>
    <row r="190" spans="1:2">
      <c r="A190">
        <v>1200</v>
      </c>
      <c r="B190">
        <v>237</v>
      </c>
    </row>
    <row r="191" spans="1:2">
      <c r="A191">
        <v>1200</v>
      </c>
      <c r="B191">
        <v>237</v>
      </c>
    </row>
    <row r="192" spans="1:2">
      <c r="A192">
        <v>1200</v>
      </c>
      <c r="B192">
        <v>237</v>
      </c>
    </row>
    <row r="193" spans="1:2">
      <c r="A193">
        <v>1200</v>
      </c>
      <c r="B193">
        <v>237</v>
      </c>
    </row>
    <row r="194" spans="1:2">
      <c r="A194">
        <v>1200</v>
      </c>
      <c r="B194">
        <v>237</v>
      </c>
    </row>
    <row r="195" spans="1:2">
      <c r="A195">
        <v>1500</v>
      </c>
      <c r="B195">
        <v>0</v>
      </c>
    </row>
    <row r="196" spans="1:2">
      <c r="A196">
        <v>1500</v>
      </c>
      <c r="B196">
        <v>0</v>
      </c>
    </row>
    <row r="197" spans="1:2">
      <c r="A197">
        <v>1500</v>
      </c>
      <c r="B197">
        <v>0</v>
      </c>
    </row>
    <row r="198" spans="1:2">
      <c r="A198">
        <v>1500</v>
      </c>
      <c r="B198">
        <v>0</v>
      </c>
    </row>
    <row r="199" spans="1:2">
      <c r="A199">
        <v>1500</v>
      </c>
      <c r="B199">
        <v>0</v>
      </c>
    </row>
    <row r="200" spans="1:2">
      <c r="A200">
        <v>1500</v>
      </c>
      <c r="B200">
        <v>0</v>
      </c>
    </row>
    <row r="201" spans="1:2">
      <c r="A201">
        <v>1500</v>
      </c>
      <c r="B201">
        <v>0</v>
      </c>
    </row>
    <row r="202" spans="1:2">
      <c r="A202">
        <v>1200</v>
      </c>
      <c r="B202">
        <v>257</v>
      </c>
    </row>
    <row r="203" spans="1:2">
      <c r="A203">
        <v>1200</v>
      </c>
      <c r="B203">
        <v>257</v>
      </c>
    </row>
    <row r="204" spans="1:2">
      <c r="A204">
        <v>1200</v>
      </c>
      <c r="B204">
        <v>257</v>
      </c>
    </row>
    <row r="205" spans="1:2">
      <c r="A205">
        <v>1200</v>
      </c>
      <c r="B205">
        <v>257</v>
      </c>
    </row>
    <row r="206" spans="1:2">
      <c r="A206">
        <v>1200</v>
      </c>
      <c r="B206">
        <v>257</v>
      </c>
    </row>
    <row r="207" spans="1:2">
      <c r="A207">
        <v>1200</v>
      </c>
      <c r="B207">
        <v>257</v>
      </c>
    </row>
    <row r="208" spans="1:2">
      <c r="A208">
        <v>1200</v>
      </c>
      <c r="B208">
        <v>257</v>
      </c>
    </row>
    <row r="209" spans="1:2">
      <c r="A209">
        <v>1200</v>
      </c>
      <c r="B209">
        <v>257</v>
      </c>
    </row>
    <row r="210" spans="1:2">
      <c r="A210">
        <v>1200</v>
      </c>
      <c r="B210">
        <v>257</v>
      </c>
    </row>
    <row r="211" spans="1:2">
      <c r="A211">
        <v>1200</v>
      </c>
      <c r="B211">
        <v>257</v>
      </c>
    </row>
    <row r="212" spans="1:2">
      <c r="A212">
        <v>1200</v>
      </c>
      <c r="B212">
        <v>257</v>
      </c>
    </row>
    <row r="213" spans="1:2">
      <c r="A213">
        <v>1200</v>
      </c>
      <c r="B213">
        <v>257</v>
      </c>
    </row>
    <row r="214" spans="1:2">
      <c r="A214">
        <v>1200</v>
      </c>
      <c r="B214">
        <v>257</v>
      </c>
    </row>
    <row r="215" spans="1:2">
      <c r="A215">
        <v>0</v>
      </c>
      <c r="B215">
        <v>400</v>
      </c>
    </row>
    <row r="216" spans="1:2">
      <c r="A216">
        <v>0</v>
      </c>
      <c r="B216">
        <v>400</v>
      </c>
    </row>
    <row r="217" spans="1:2">
      <c r="A217">
        <v>0</v>
      </c>
      <c r="B217">
        <v>400</v>
      </c>
    </row>
    <row r="218" spans="1:2">
      <c r="A218">
        <v>0</v>
      </c>
      <c r="B218">
        <v>400</v>
      </c>
    </row>
    <row r="219" spans="1:2">
      <c r="A219">
        <v>0</v>
      </c>
      <c r="B219">
        <v>400</v>
      </c>
    </row>
    <row r="220" spans="1:2">
      <c r="A220">
        <v>0</v>
      </c>
      <c r="B220">
        <v>400</v>
      </c>
    </row>
    <row r="221" spans="1:2">
      <c r="A221">
        <v>0</v>
      </c>
      <c r="B221">
        <v>400</v>
      </c>
    </row>
    <row r="222" spans="1:2">
      <c r="A222">
        <v>0</v>
      </c>
      <c r="B222">
        <v>400</v>
      </c>
    </row>
    <row r="223" spans="1:2">
      <c r="A223">
        <v>0</v>
      </c>
      <c r="B223">
        <v>400</v>
      </c>
    </row>
    <row r="224" spans="1:2">
      <c r="A224">
        <v>1500</v>
      </c>
      <c r="B224">
        <v>257</v>
      </c>
    </row>
    <row r="225" spans="1:2">
      <c r="A225">
        <v>1500</v>
      </c>
      <c r="B225">
        <v>257</v>
      </c>
    </row>
    <row r="226" spans="1:2">
      <c r="A226">
        <v>1500</v>
      </c>
      <c r="B226">
        <v>257</v>
      </c>
    </row>
    <row r="227" spans="1:2">
      <c r="A227">
        <v>1500</v>
      </c>
      <c r="B227">
        <v>0</v>
      </c>
    </row>
    <row r="228" spans="1:2">
      <c r="A228">
        <v>1500</v>
      </c>
      <c r="B228">
        <v>257</v>
      </c>
    </row>
    <row r="229" spans="1:2">
      <c r="A229">
        <v>1500</v>
      </c>
      <c r="B229">
        <v>757</v>
      </c>
    </row>
    <row r="230" spans="1:2">
      <c r="A230">
        <v>1500</v>
      </c>
      <c r="B230">
        <v>757</v>
      </c>
    </row>
    <row r="231" spans="1:2">
      <c r="A231">
        <v>1500</v>
      </c>
      <c r="B231">
        <v>752</v>
      </c>
    </row>
    <row r="232" spans="1:2">
      <c r="A232">
        <v>1500</v>
      </c>
      <c r="B232">
        <v>757</v>
      </c>
    </row>
    <row r="233" spans="1:2">
      <c r="A233">
        <v>1500</v>
      </c>
      <c r="B233" s="1">
        <v>277</v>
      </c>
    </row>
    <row r="234" spans="1:2">
      <c r="A234">
        <v>1500</v>
      </c>
      <c r="B234" s="1">
        <v>277</v>
      </c>
    </row>
    <row r="235" spans="1:2">
      <c r="A235">
        <v>1500</v>
      </c>
      <c r="B235">
        <v>0</v>
      </c>
    </row>
    <row r="236" spans="1:2">
      <c r="A236">
        <v>1500</v>
      </c>
      <c r="B236" s="1">
        <v>277</v>
      </c>
    </row>
    <row r="237" spans="1:2">
      <c r="A237">
        <v>1500</v>
      </c>
      <c r="B237" s="1">
        <v>277</v>
      </c>
    </row>
    <row r="238" spans="1:2">
      <c r="A238">
        <v>1500</v>
      </c>
      <c r="B238" s="1">
        <v>277</v>
      </c>
    </row>
    <row r="239" spans="1:2">
      <c r="A239">
        <v>1500</v>
      </c>
      <c r="B239" s="1">
        <v>277</v>
      </c>
    </row>
    <row r="240" spans="1:2">
      <c r="A240">
        <v>1500</v>
      </c>
      <c r="B240" s="1">
        <v>277</v>
      </c>
    </row>
    <row r="241" spans="1:2">
      <c r="A241">
        <v>1500</v>
      </c>
      <c r="B241" s="1">
        <v>277</v>
      </c>
    </row>
    <row r="242" spans="1:2">
      <c r="A242">
        <v>1500</v>
      </c>
      <c r="B242" s="1">
        <v>277</v>
      </c>
    </row>
    <row r="243" spans="1:2">
      <c r="A243">
        <v>1500</v>
      </c>
      <c r="B243" s="1">
        <v>277</v>
      </c>
    </row>
    <row r="244" spans="1:2">
      <c r="A244">
        <v>1500</v>
      </c>
      <c r="B244" s="1">
        <v>277</v>
      </c>
    </row>
    <row r="245" spans="1:2">
      <c r="A245">
        <v>1500</v>
      </c>
      <c r="B245" s="1">
        <v>277</v>
      </c>
    </row>
    <row r="246" spans="1:2">
      <c r="A246">
        <v>1500</v>
      </c>
      <c r="B246" s="1">
        <v>277</v>
      </c>
    </row>
    <row r="247" spans="1:2">
      <c r="A247">
        <v>1500</v>
      </c>
      <c r="B247" s="1">
        <v>277</v>
      </c>
    </row>
    <row r="248" spans="1:2">
      <c r="A248">
        <v>1500</v>
      </c>
      <c r="B248">
        <v>827</v>
      </c>
    </row>
    <row r="249" spans="1:2">
      <c r="A249">
        <v>1500</v>
      </c>
      <c r="B249">
        <v>827</v>
      </c>
    </row>
    <row r="250" spans="1:2">
      <c r="A250">
        <v>1500</v>
      </c>
      <c r="B250">
        <v>827</v>
      </c>
    </row>
    <row r="251" spans="1:2">
      <c r="A251">
        <v>1500</v>
      </c>
      <c r="B251">
        <v>827</v>
      </c>
    </row>
    <row r="252" spans="1:2">
      <c r="A252">
        <v>1500</v>
      </c>
      <c r="B252">
        <v>827</v>
      </c>
    </row>
    <row r="253" spans="1:2">
      <c r="A253">
        <v>1500</v>
      </c>
      <c r="B253">
        <v>257</v>
      </c>
    </row>
    <row r="254" spans="1:2">
      <c r="A254">
        <v>1500</v>
      </c>
      <c r="B254">
        <v>257</v>
      </c>
    </row>
    <row r="255" spans="1:2">
      <c r="A255">
        <v>1500</v>
      </c>
      <c r="B255">
        <v>257</v>
      </c>
    </row>
    <row r="256" spans="1:2">
      <c r="A256">
        <v>1500</v>
      </c>
      <c r="B256">
        <v>257</v>
      </c>
    </row>
    <row r="257" spans="1:2">
      <c r="A257">
        <v>1500</v>
      </c>
      <c r="B257">
        <v>257</v>
      </c>
    </row>
    <row r="258" spans="1:2">
      <c r="A258">
        <v>1500</v>
      </c>
      <c r="B258">
        <v>257</v>
      </c>
    </row>
    <row r="259" spans="1:2">
      <c r="A259">
        <v>1500</v>
      </c>
      <c r="B259">
        <v>257</v>
      </c>
    </row>
    <row r="260" spans="1:2">
      <c r="A260">
        <v>1500</v>
      </c>
      <c r="B260">
        <v>257</v>
      </c>
    </row>
    <row r="261" spans="1:2">
      <c r="A261">
        <v>1500</v>
      </c>
      <c r="B261">
        <v>257</v>
      </c>
    </row>
    <row r="262" spans="1:2">
      <c r="A262">
        <v>1500</v>
      </c>
      <c r="B262">
        <v>257</v>
      </c>
    </row>
    <row r="263" spans="1:2">
      <c r="A263">
        <v>1500</v>
      </c>
      <c r="B263">
        <v>257</v>
      </c>
    </row>
    <row r="264" spans="1:2">
      <c r="A264">
        <v>1500</v>
      </c>
      <c r="B264">
        <v>257</v>
      </c>
    </row>
    <row r="265" spans="1:2">
      <c r="A265">
        <v>1500</v>
      </c>
      <c r="B265">
        <v>807</v>
      </c>
    </row>
    <row r="266" spans="1:2">
      <c r="A266">
        <v>1500</v>
      </c>
      <c r="B266">
        <v>807</v>
      </c>
    </row>
    <row r="267" spans="1:2">
      <c r="A267">
        <v>1500</v>
      </c>
      <c r="B267">
        <v>807</v>
      </c>
    </row>
    <row r="268" spans="1:2">
      <c r="A268">
        <v>1500</v>
      </c>
      <c r="B268">
        <v>807</v>
      </c>
    </row>
    <row r="269" spans="1:2">
      <c r="A269">
        <v>1500</v>
      </c>
      <c r="B269">
        <v>807</v>
      </c>
    </row>
    <row r="270" spans="1:2">
      <c r="A270">
        <v>1500</v>
      </c>
      <c r="B270">
        <v>807</v>
      </c>
    </row>
    <row r="271" spans="1:2">
      <c r="A271">
        <v>1500</v>
      </c>
      <c r="B271">
        <v>807</v>
      </c>
    </row>
    <row r="272" spans="1:2">
      <c r="A272">
        <v>1500</v>
      </c>
      <c r="B272">
        <v>807</v>
      </c>
    </row>
    <row r="273" spans="1:2">
      <c r="A273">
        <v>1500</v>
      </c>
      <c r="B273">
        <v>807</v>
      </c>
    </row>
    <row r="274" spans="1:2">
      <c r="A274">
        <v>1500</v>
      </c>
      <c r="B274">
        <v>257</v>
      </c>
    </row>
    <row r="275" spans="1:2">
      <c r="A275">
        <v>1500</v>
      </c>
      <c r="B275">
        <v>257</v>
      </c>
    </row>
    <row r="276" spans="1:2">
      <c r="A276">
        <v>1500</v>
      </c>
      <c r="B276">
        <v>257</v>
      </c>
    </row>
    <row r="277" spans="1:2">
      <c r="A277">
        <v>1500</v>
      </c>
      <c r="B277">
        <v>257</v>
      </c>
    </row>
    <row r="278" spans="1:2">
      <c r="A278">
        <v>1500</v>
      </c>
      <c r="B278">
        <v>257</v>
      </c>
    </row>
    <row r="279" spans="1:2">
      <c r="A279">
        <v>1500</v>
      </c>
      <c r="B279">
        <v>257</v>
      </c>
    </row>
    <row r="280" spans="1:2">
      <c r="A280">
        <v>1500</v>
      </c>
      <c r="B280">
        <v>257</v>
      </c>
    </row>
    <row r="281" spans="1:2">
      <c r="A281">
        <v>1500</v>
      </c>
      <c r="B281">
        <v>257</v>
      </c>
    </row>
    <row r="282" spans="1:2">
      <c r="A282">
        <v>1500</v>
      </c>
      <c r="B282">
        <v>257</v>
      </c>
    </row>
    <row r="283" spans="1:2">
      <c r="A283">
        <v>1500</v>
      </c>
      <c r="B283">
        <v>257</v>
      </c>
    </row>
    <row r="284" spans="1:2">
      <c r="A284">
        <v>1500</v>
      </c>
      <c r="B284">
        <v>257</v>
      </c>
    </row>
    <row r="285" spans="1:2">
      <c r="A285">
        <v>1500</v>
      </c>
      <c r="B285">
        <v>257</v>
      </c>
    </row>
    <row r="286" spans="1:2">
      <c r="A286">
        <v>1500</v>
      </c>
      <c r="B286">
        <v>257</v>
      </c>
    </row>
    <row r="287" spans="1:2">
      <c r="A287">
        <v>1500</v>
      </c>
      <c r="B287">
        <v>257</v>
      </c>
    </row>
    <row r="288" spans="1:2">
      <c r="A288">
        <v>1500</v>
      </c>
      <c r="B288">
        <v>257</v>
      </c>
    </row>
    <row r="289" spans="1:2">
      <c r="A289">
        <v>1500</v>
      </c>
      <c r="B289">
        <v>257</v>
      </c>
    </row>
    <row r="290" spans="1:2">
      <c r="A290">
        <v>1500</v>
      </c>
      <c r="B290">
        <v>257</v>
      </c>
    </row>
    <row r="291" spans="1:2">
      <c r="A291">
        <v>1500</v>
      </c>
      <c r="B291">
        <v>257</v>
      </c>
    </row>
    <row r="292" spans="1:2">
      <c r="A292">
        <v>1500</v>
      </c>
      <c r="B292">
        <v>257</v>
      </c>
    </row>
    <row r="293" spans="1:2">
      <c r="A293">
        <v>1200</v>
      </c>
      <c r="B293">
        <v>237</v>
      </c>
    </row>
    <row r="294" spans="1:2">
      <c r="A294">
        <v>1200</v>
      </c>
      <c r="B294">
        <v>237</v>
      </c>
    </row>
    <row r="295" spans="1:2">
      <c r="A295">
        <v>1200</v>
      </c>
      <c r="B295">
        <v>237</v>
      </c>
    </row>
    <row r="296" spans="1:2">
      <c r="A296">
        <v>1200</v>
      </c>
      <c r="B296">
        <v>237</v>
      </c>
    </row>
    <row r="297" spans="1:2">
      <c r="A297">
        <v>1200</v>
      </c>
      <c r="B297">
        <v>237</v>
      </c>
    </row>
    <row r="298" spans="1:2">
      <c r="A298">
        <v>1200</v>
      </c>
      <c r="B298">
        <v>237</v>
      </c>
    </row>
    <row r="299" spans="1:2">
      <c r="A299">
        <v>1200</v>
      </c>
      <c r="B299">
        <v>237</v>
      </c>
    </row>
    <row r="300" spans="1:2">
      <c r="A300">
        <v>1200</v>
      </c>
      <c r="B300">
        <v>237</v>
      </c>
    </row>
    <row r="301" spans="1:2">
      <c r="A301">
        <v>1200</v>
      </c>
      <c r="B301">
        <v>237</v>
      </c>
    </row>
    <row r="302" spans="1:2">
      <c r="A302">
        <v>1200</v>
      </c>
      <c r="B302">
        <v>237</v>
      </c>
    </row>
    <row r="303" spans="1:2">
      <c r="A303">
        <v>1200</v>
      </c>
      <c r="B303">
        <v>237</v>
      </c>
    </row>
    <row r="304" spans="1:2">
      <c r="A304">
        <v>1200</v>
      </c>
      <c r="B304">
        <v>237</v>
      </c>
    </row>
    <row r="305" spans="1:2">
      <c r="A305">
        <v>1200</v>
      </c>
      <c r="B305">
        <v>237</v>
      </c>
    </row>
    <row r="306" spans="1:2">
      <c r="A306">
        <v>1200</v>
      </c>
      <c r="B306">
        <v>237</v>
      </c>
    </row>
    <row r="307" spans="1:2">
      <c r="A307">
        <v>1200</v>
      </c>
      <c r="B307">
        <v>237</v>
      </c>
    </row>
    <row r="308" spans="1:2">
      <c r="A308">
        <v>1200</v>
      </c>
      <c r="B308">
        <v>0</v>
      </c>
    </row>
    <row r="309" spans="1:2">
      <c r="A309">
        <v>1200</v>
      </c>
      <c r="B309">
        <v>0</v>
      </c>
    </row>
    <row r="310" spans="1:2">
      <c r="A310">
        <v>1200</v>
      </c>
      <c r="B310">
        <v>237</v>
      </c>
    </row>
    <row r="311" spans="1:2">
      <c r="A311">
        <v>1200</v>
      </c>
      <c r="B311">
        <v>237</v>
      </c>
    </row>
    <row r="312" spans="1:2">
      <c r="A312">
        <v>1200</v>
      </c>
      <c r="B312">
        <v>237</v>
      </c>
    </row>
    <row r="313" spans="1:2">
      <c r="A313">
        <v>1200</v>
      </c>
      <c r="B313">
        <v>237</v>
      </c>
    </row>
    <row r="314" spans="1:2">
      <c r="A314">
        <v>1200</v>
      </c>
      <c r="B314">
        <v>237</v>
      </c>
    </row>
    <row r="315" spans="1:2">
      <c r="A315">
        <v>1200</v>
      </c>
      <c r="B315">
        <v>237</v>
      </c>
    </row>
    <row r="316" spans="1:2">
      <c r="A316">
        <v>1200</v>
      </c>
      <c r="B316">
        <v>237</v>
      </c>
    </row>
    <row r="317" spans="1:2">
      <c r="A317">
        <v>1200</v>
      </c>
      <c r="B317">
        <v>0</v>
      </c>
    </row>
    <row r="318" spans="1:2">
      <c r="A318">
        <v>1200</v>
      </c>
      <c r="B318">
        <v>237</v>
      </c>
    </row>
    <row r="319" spans="1:2">
      <c r="A319">
        <v>1200</v>
      </c>
      <c r="B319">
        <v>237</v>
      </c>
    </row>
    <row r="320" spans="1:2">
      <c r="A320">
        <v>1200</v>
      </c>
      <c r="B320">
        <v>237</v>
      </c>
    </row>
    <row r="321" spans="1:2">
      <c r="A321">
        <v>1200</v>
      </c>
      <c r="B321">
        <v>237</v>
      </c>
    </row>
    <row r="322" spans="1:2">
      <c r="A322">
        <v>1200</v>
      </c>
      <c r="B322">
        <v>237</v>
      </c>
    </row>
    <row r="323" spans="1:2">
      <c r="A323">
        <v>1200</v>
      </c>
      <c r="B323">
        <v>237</v>
      </c>
    </row>
    <row r="324" spans="1:2">
      <c r="A324">
        <v>1200</v>
      </c>
      <c r="B324">
        <v>237</v>
      </c>
    </row>
    <row r="325" spans="1:2">
      <c r="A325">
        <v>1200</v>
      </c>
      <c r="B325">
        <v>237</v>
      </c>
    </row>
    <row r="326" spans="1:2">
      <c r="A326">
        <v>1200</v>
      </c>
      <c r="B326">
        <v>237</v>
      </c>
    </row>
    <row r="327" spans="1:2">
      <c r="A327">
        <v>1200</v>
      </c>
      <c r="B327">
        <v>237</v>
      </c>
    </row>
    <row r="328" spans="1:2">
      <c r="A328">
        <v>1200</v>
      </c>
      <c r="B328">
        <v>237</v>
      </c>
    </row>
    <row r="329" spans="1:2">
      <c r="A329">
        <v>1200</v>
      </c>
      <c r="B329">
        <v>237</v>
      </c>
    </row>
    <row r="330" spans="1:2">
      <c r="A330">
        <v>1200</v>
      </c>
      <c r="B330">
        <v>237</v>
      </c>
    </row>
    <row r="331" spans="1:2">
      <c r="A331">
        <v>1200</v>
      </c>
      <c r="B331">
        <v>237</v>
      </c>
    </row>
    <row r="332" spans="1:2">
      <c r="A332">
        <v>1200</v>
      </c>
      <c r="B332">
        <v>237</v>
      </c>
    </row>
    <row r="333" spans="1:2">
      <c r="A333">
        <v>1200</v>
      </c>
      <c r="B333">
        <v>237</v>
      </c>
    </row>
    <row r="334" spans="1:2">
      <c r="A334">
        <v>1200</v>
      </c>
      <c r="B334">
        <v>237</v>
      </c>
    </row>
    <row r="335" spans="1:2">
      <c r="A335">
        <v>1200</v>
      </c>
      <c r="B335">
        <v>237</v>
      </c>
    </row>
    <row r="336" spans="1:2">
      <c r="A336">
        <v>1200</v>
      </c>
      <c r="B336">
        <v>237</v>
      </c>
    </row>
    <row r="337" spans="1:2">
      <c r="A337">
        <v>1200</v>
      </c>
      <c r="B337">
        <v>237</v>
      </c>
    </row>
    <row r="338" spans="1:2">
      <c r="A338">
        <v>1200</v>
      </c>
      <c r="B338">
        <v>237</v>
      </c>
    </row>
    <row r="339" spans="1:2">
      <c r="A339">
        <v>1200</v>
      </c>
      <c r="B339">
        <v>237</v>
      </c>
    </row>
    <row r="340" spans="1:2">
      <c r="A340">
        <v>1200</v>
      </c>
      <c r="B340">
        <v>237</v>
      </c>
    </row>
    <row r="341" spans="1:2">
      <c r="A341">
        <v>1200</v>
      </c>
      <c r="B341">
        <v>237</v>
      </c>
    </row>
    <row r="342" spans="1:2">
      <c r="A342">
        <v>1200</v>
      </c>
      <c r="B342">
        <v>237</v>
      </c>
    </row>
    <row r="343" spans="1:2">
      <c r="A343">
        <v>1200</v>
      </c>
      <c r="B343">
        <v>237</v>
      </c>
    </row>
    <row r="344" spans="1:2">
      <c r="A344">
        <v>1200</v>
      </c>
      <c r="B344">
        <v>237</v>
      </c>
    </row>
    <row r="345" spans="1:2">
      <c r="A345">
        <v>1200</v>
      </c>
      <c r="B345">
        <v>237</v>
      </c>
    </row>
    <row r="346" spans="1:2">
      <c r="A346">
        <v>1200</v>
      </c>
      <c r="B346">
        <v>237</v>
      </c>
    </row>
    <row r="347" spans="1:2">
      <c r="A347">
        <v>1200</v>
      </c>
      <c r="B347">
        <v>237</v>
      </c>
    </row>
    <row r="348" spans="1:2">
      <c r="A348">
        <v>1200</v>
      </c>
      <c r="B348">
        <v>237</v>
      </c>
    </row>
    <row r="349" spans="1:2">
      <c r="A349">
        <v>1200</v>
      </c>
      <c r="B349">
        <v>237</v>
      </c>
    </row>
    <row r="350" spans="1:2">
      <c r="A350">
        <v>1200</v>
      </c>
      <c r="B350">
        <v>237</v>
      </c>
    </row>
    <row r="351" spans="1:2">
      <c r="A351">
        <v>1200</v>
      </c>
      <c r="B351">
        <v>237</v>
      </c>
    </row>
    <row r="352" spans="1:2">
      <c r="A352">
        <v>1200</v>
      </c>
      <c r="B352">
        <v>237</v>
      </c>
    </row>
    <row r="353" spans="1:2">
      <c r="A353">
        <v>1200</v>
      </c>
      <c r="B353">
        <v>237</v>
      </c>
    </row>
    <row r="354" spans="1:2">
      <c r="A354">
        <v>1200</v>
      </c>
      <c r="B354">
        <v>237</v>
      </c>
    </row>
    <row r="355" spans="1:2">
      <c r="A355">
        <v>1200</v>
      </c>
      <c r="B355">
        <v>237</v>
      </c>
    </row>
    <row r="356" spans="1:2">
      <c r="A356">
        <v>1200</v>
      </c>
      <c r="B356">
        <v>237</v>
      </c>
    </row>
    <row r="357" spans="1:2">
      <c r="A357">
        <v>1200</v>
      </c>
      <c r="B357">
        <v>0</v>
      </c>
    </row>
    <row r="358" spans="1:2">
      <c r="A358">
        <v>1200</v>
      </c>
      <c r="B358">
        <v>237</v>
      </c>
    </row>
    <row r="359" spans="1:2">
      <c r="A359">
        <v>1200</v>
      </c>
      <c r="B359">
        <v>237</v>
      </c>
    </row>
    <row r="360" spans="1:2">
      <c r="A360">
        <v>1200</v>
      </c>
      <c r="B360">
        <v>237</v>
      </c>
    </row>
    <row r="361" spans="1:2">
      <c r="A361">
        <v>1200</v>
      </c>
      <c r="B361">
        <v>237</v>
      </c>
    </row>
    <row r="362" spans="1:2">
      <c r="A362">
        <v>1200</v>
      </c>
      <c r="B362">
        <v>237</v>
      </c>
    </row>
    <row r="363" spans="1:2">
      <c r="A363">
        <v>1200</v>
      </c>
      <c r="B363">
        <v>237</v>
      </c>
    </row>
    <row r="364" spans="1:2">
      <c r="A364">
        <v>1200</v>
      </c>
      <c r="B364">
        <v>237</v>
      </c>
    </row>
    <row r="365" spans="1:2">
      <c r="A365">
        <v>1200</v>
      </c>
      <c r="B365">
        <v>237</v>
      </c>
    </row>
    <row r="366" spans="1:2">
      <c r="A366">
        <v>1200</v>
      </c>
      <c r="B366">
        <v>237</v>
      </c>
    </row>
    <row r="367" spans="1:2">
      <c r="A367">
        <v>1200</v>
      </c>
      <c r="B367">
        <v>237</v>
      </c>
    </row>
    <row r="368" spans="1:2">
      <c r="A368">
        <v>1200</v>
      </c>
      <c r="B368">
        <v>237</v>
      </c>
    </row>
    <row r="369" spans="1:2">
      <c r="A369">
        <v>1200</v>
      </c>
      <c r="B369">
        <v>237</v>
      </c>
    </row>
    <row r="370" spans="1:2">
      <c r="A370">
        <v>1200</v>
      </c>
      <c r="B370">
        <v>237</v>
      </c>
    </row>
    <row r="371" spans="1:2">
      <c r="A371">
        <v>1200</v>
      </c>
      <c r="B371">
        <v>237</v>
      </c>
    </row>
    <row r="372" spans="1:2">
      <c r="A372">
        <v>1200</v>
      </c>
      <c r="B372">
        <v>237</v>
      </c>
    </row>
    <row r="373" spans="1:2">
      <c r="A373">
        <v>1200</v>
      </c>
      <c r="B373">
        <v>237</v>
      </c>
    </row>
    <row r="374" spans="1:2">
      <c r="A374">
        <v>1200</v>
      </c>
      <c r="B374">
        <v>237</v>
      </c>
    </row>
    <row r="375" spans="1:2">
      <c r="A375">
        <v>1200</v>
      </c>
      <c r="B375">
        <v>237</v>
      </c>
    </row>
    <row r="376" spans="1:2">
      <c r="A376">
        <v>1200</v>
      </c>
      <c r="B376">
        <v>237</v>
      </c>
    </row>
    <row r="377" spans="1:2">
      <c r="A377">
        <v>1200</v>
      </c>
      <c r="B377">
        <v>237</v>
      </c>
    </row>
    <row r="378" spans="1:2">
      <c r="A378">
        <v>1200</v>
      </c>
      <c r="B378">
        <v>237</v>
      </c>
    </row>
    <row r="379" spans="1:2">
      <c r="A379">
        <v>1200</v>
      </c>
      <c r="B379">
        <v>237</v>
      </c>
    </row>
    <row r="380" spans="1:2">
      <c r="A380">
        <v>1200</v>
      </c>
      <c r="B380">
        <v>237</v>
      </c>
    </row>
    <row r="381" spans="1:2">
      <c r="A381">
        <v>1200</v>
      </c>
      <c r="B381">
        <v>237</v>
      </c>
    </row>
    <row r="382" spans="1:2">
      <c r="A382">
        <v>1200</v>
      </c>
      <c r="B382">
        <v>237</v>
      </c>
    </row>
    <row r="383" spans="1:2">
      <c r="A383">
        <v>1200</v>
      </c>
      <c r="B383">
        <v>237</v>
      </c>
    </row>
    <row r="384" spans="1:2">
      <c r="A384">
        <v>1200</v>
      </c>
      <c r="B384">
        <v>237</v>
      </c>
    </row>
    <row r="385" spans="1:2">
      <c r="A385">
        <v>1200</v>
      </c>
      <c r="B385">
        <v>237</v>
      </c>
    </row>
    <row r="386" spans="1:2">
      <c r="A386">
        <v>1200</v>
      </c>
      <c r="B386">
        <v>237</v>
      </c>
    </row>
    <row r="387" spans="1:2">
      <c r="A387">
        <v>1200</v>
      </c>
      <c r="B387">
        <v>237</v>
      </c>
    </row>
    <row r="388" spans="1:2">
      <c r="A388">
        <v>1200</v>
      </c>
      <c r="B388">
        <v>237</v>
      </c>
    </row>
    <row r="389" spans="1:2">
      <c r="A389">
        <v>1200</v>
      </c>
      <c r="B389">
        <v>237</v>
      </c>
    </row>
    <row r="390" spans="1:2">
      <c r="A390">
        <v>1200</v>
      </c>
      <c r="B390">
        <v>237</v>
      </c>
    </row>
    <row r="391" spans="1:2">
      <c r="A391">
        <v>1200</v>
      </c>
      <c r="B391">
        <v>237</v>
      </c>
    </row>
    <row r="392" spans="1:2">
      <c r="A392">
        <v>1200</v>
      </c>
      <c r="B392">
        <v>237</v>
      </c>
    </row>
    <row r="393" spans="1:2">
      <c r="A393">
        <v>1200</v>
      </c>
      <c r="B393">
        <v>237</v>
      </c>
    </row>
    <row r="394" spans="1:2">
      <c r="A394">
        <v>1200</v>
      </c>
      <c r="B394">
        <v>237</v>
      </c>
    </row>
    <row r="395" spans="1:2">
      <c r="A395">
        <v>1200</v>
      </c>
      <c r="B395">
        <v>237</v>
      </c>
    </row>
    <row r="396" spans="1:2">
      <c r="A396">
        <v>1200</v>
      </c>
      <c r="B396">
        <v>237</v>
      </c>
    </row>
    <row r="397" spans="1:2">
      <c r="A397">
        <v>1200</v>
      </c>
      <c r="B397">
        <v>237</v>
      </c>
    </row>
    <row r="398" spans="1:2">
      <c r="A398">
        <v>1200</v>
      </c>
      <c r="B398">
        <v>237</v>
      </c>
    </row>
    <row r="399" spans="1:2">
      <c r="A399">
        <v>1200</v>
      </c>
      <c r="B399">
        <v>237</v>
      </c>
    </row>
    <row r="400" spans="1:2">
      <c r="A400">
        <v>1200</v>
      </c>
      <c r="B400">
        <v>237</v>
      </c>
    </row>
    <row r="401" spans="1:3">
      <c r="A401">
        <v>1200</v>
      </c>
      <c r="B401">
        <v>237</v>
      </c>
    </row>
    <row r="402" spans="1:3">
      <c r="A402">
        <v>1200</v>
      </c>
      <c r="B402">
        <v>237</v>
      </c>
    </row>
    <row r="403" spans="1:3">
      <c r="A403">
        <v>1200</v>
      </c>
      <c r="B403">
        <v>237</v>
      </c>
    </row>
    <row r="404" spans="1:3">
      <c r="A404">
        <v>1200</v>
      </c>
      <c r="B404">
        <v>237</v>
      </c>
    </row>
    <row r="405" spans="1:3">
      <c r="A405">
        <v>1200</v>
      </c>
      <c r="B405">
        <v>237</v>
      </c>
    </row>
    <row r="406" spans="1:3">
      <c r="A406">
        <v>1200</v>
      </c>
      <c r="B406">
        <v>237</v>
      </c>
    </row>
    <row r="407" spans="1:3">
      <c r="A407">
        <v>1200</v>
      </c>
      <c r="B407">
        <v>0</v>
      </c>
    </row>
    <row r="408" spans="1:3">
      <c r="A408">
        <v>1200</v>
      </c>
      <c r="B408">
        <v>237</v>
      </c>
    </row>
    <row r="409" spans="1:3">
      <c r="A409">
        <v>1200</v>
      </c>
      <c r="B409">
        <v>237</v>
      </c>
    </row>
    <row r="410" spans="1:3">
      <c r="A410">
        <v>1200</v>
      </c>
      <c r="B410">
        <v>0</v>
      </c>
    </row>
    <row r="411" spans="1:3">
      <c r="A411">
        <v>1200</v>
      </c>
      <c r="B411">
        <v>237</v>
      </c>
    </row>
    <row r="412" spans="1:3">
      <c r="A412">
        <f>SUM(A1:A411)</f>
        <v>752000</v>
      </c>
      <c r="B412">
        <f>SUM(B1:B411)</f>
        <v>82109</v>
      </c>
      <c r="C412">
        <f>A412+B412</f>
        <v>834109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明细模板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2021-02-07T09:01:25Z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