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明细模板" sheetId="2" r:id="rId1"/>
    <sheet name="Sheet1" sheetId="3" r:id="rId2"/>
    <sheet name="Sheet2" sheetId="4" r:id="rId3"/>
  </sheets>
  <definedNames>
    <definedName name="_xlnm._FilterDatabase" localSheetId="0" hidden="1">明细模板!$A$4:$L$4</definedName>
  </definedNames>
  <calcPr calcId="144525"/>
</workbook>
</file>

<file path=xl/sharedStrings.xml><?xml version="1.0" encoding="utf-8"?>
<sst xmlns="http://schemas.openxmlformats.org/spreadsheetml/2006/main" count="790" uniqueCount="182">
  <si>
    <t>柳江区2021年第十一批职业技能培训补贴人员花名册</t>
  </si>
  <si>
    <t>单位：元/人·天</t>
  </si>
  <si>
    <t xml:space="preserve"> 培训时间：2021.3.27-2021.6.12            班期名称：MXB2021015           培训工种：保育员中级</t>
  </si>
  <si>
    <t>序号</t>
  </si>
  <si>
    <t>姓  名</t>
  </si>
  <si>
    <t>性别</t>
  </si>
  <si>
    <t>人员类别</t>
  </si>
  <si>
    <t>通过鉴定考核证书名称</t>
  </si>
  <si>
    <t>培训补贴标准</t>
  </si>
  <si>
    <t>培训补贴金额</t>
  </si>
  <si>
    <t>鉴定补贴标准</t>
  </si>
  <si>
    <t>鉴定补贴金额</t>
  </si>
  <si>
    <t>生活补助标准</t>
  </si>
  <si>
    <t>生活补助金额</t>
  </si>
  <si>
    <t>备注</t>
  </si>
  <si>
    <t>韦秀珍</t>
  </si>
  <si>
    <t>女</t>
  </si>
  <si>
    <t>D</t>
  </si>
  <si>
    <t>职业技能等级证书</t>
  </si>
  <si>
    <t>50(元）人/天</t>
  </si>
  <si>
    <t>韦东梅</t>
  </si>
  <si>
    <t>李曲华</t>
  </si>
  <si>
    <t>覃双萍</t>
  </si>
  <si>
    <t>谭爱灵</t>
  </si>
  <si>
    <t>李秀凤</t>
  </si>
  <si>
    <t>韦燕微</t>
  </si>
  <si>
    <t>李美先</t>
  </si>
  <si>
    <t>黄美艳</t>
  </si>
  <si>
    <t>莫玉花</t>
  </si>
  <si>
    <t>朱罗晴</t>
  </si>
  <si>
    <t>谭红宝</t>
  </si>
  <si>
    <t>谭艳瑶</t>
  </si>
  <si>
    <t>叶柳君</t>
  </si>
  <si>
    <t>颜春喜</t>
  </si>
  <si>
    <t>黄志雪</t>
  </si>
  <si>
    <t>黄韦俏</t>
  </si>
  <si>
    <t>韦丽云</t>
  </si>
  <si>
    <t>李雪</t>
  </si>
  <si>
    <t>刘玉平</t>
  </si>
  <si>
    <t>邱海芬</t>
  </si>
  <si>
    <t>覃家胶</t>
  </si>
  <si>
    <t>覃晓梅</t>
  </si>
  <si>
    <t>谭寒宁</t>
  </si>
  <si>
    <t>谭玲娟</t>
  </si>
  <si>
    <t>韦丽丹</t>
  </si>
  <si>
    <t>罗秋云</t>
  </si>
  <si>
    <t>覃小妹</t>
  </si>
  <si>
    <t>莫喜</t>
  </si>
  <si>
    <t>A</t>
  </si>
  <si>
    <t>温秀娟</t>
  </si>
  <si>
    <t>合计</t>
  </si>
  <si>
    <t xml:space="preserve"> 培训时间：  2021.3.29-2021.4.6             班期名称：XMB2021017专             培训专业：养生推拿</t>
  </si>
  <si>
    <t>李淑琴</t>
  </si>
  <si>
    <t>专项能力证书</t>
  </si>
  <si>
    <t>韦志勋</t>
  </si>
  <si>
    <t>男</t>
  </si>
  <si>
    <t>蒙柳春</t>
  </si>
  <si>
    <t>E</t>
  </si>
  <si>
    <t>覃启屋</t>
  </si>
  <si>
    <t>梁雪云</t>
  </si>
  <si>
    <t>谢立忠</t>
  </si>
  <si>
    <t>韦兆良</t>
  </si>
  <si>
    <t>韦燕青</t>
  </si>
  <si>
    <t>蓝茜</t>
  </si>
  <si>
    <t>韦娜荽</t>
  </si>
  <si>
    <t>韦芝花</t>
  </si>
  <si>
    <t>潘素珍</t>
  </si>
  <si>
    <t>韦梦玲</t>
  </si>
  <si>
    <t>韦谢娜</t>
  </si>
  <si>
    <t>赵冰容</t>
  </si>
  <si>
    <t>韦凤宇</t>
  </si>
  <si>
    <t>韦发坚</t>
  </si>
  <si>
    <t xml:space="preserve"> 培训时间： 2021/4/21-- 2121/5/10         班期名称：XMB2021023专               培训工种：养生推拿</t>
  </si>
  <si>
    <t>韦海婷</t>
  </si>
  <si>
    <t>韦月华</t>
  </si>
  <si>
    <t>曾柳桥</t>
  </si>
  <si>
    <t>谭春艳</t>
  </si>
  <si>
    <t>曾玉球</t>
  </si>
  <si>
    <t>蒙小红</t>
  </si>
  <si>
    <t>张琼凤</t>
  </si>
  <si>
    <t>韦秀碧</t>
  </si>
  <si>
    <t>韦兰杰</t>
  </si>
  <si>
    <t>韦柳业</t>
  </si>
  <si>
    <t>覃珠娜</t>
  </si>
  <si>
    <t>黄艳肖</t>
  </si>
  <si>
    <t>石琼花</t>
  </si>
  <si>
    <t>曾凡平</t>
  </si>
  <si>
    <t>黄素红</t>
  </si>
  <si>
    <t>蓝柳庆</t>
  </si>
  <si>
    <t>张振梅</t>
  </si>
  <si>
    <t>韦素花</t>
  </si>
  <si>
    <t>甘海英</t>
  </si>
  <si>
    <t>覃美珍</t>
  </si>
  <si>
    <t>谭鲁</t>
  </si>
  <si>
    <t xml:space="preserve"> 培训时间：2021.4.10-2021.6.6            班期名称：MXB2021023             培训工种：保育婴中级</t>
  </si>
  <si>
    <t>覃爱勤</t>
  </si>
  <si>
    <t>50（元）人/天</t>
  </si>
  <si>
    <t>韦肖菊</t>
  </si>
  <si>
    <t>李金凤</t>
  </si>
  <si>
    <t>覃咏絮</t>
  </si>
  <si>
    <t>韦寒华</t>
  </si>
  <si>
    <t>黄凤兰</t>
  </si>
  <si>
    <t>蒙李素</t>
  </si>
  <si>
    <t>梁柳标</t>
  </si>
  <si>
    <t>覃秋妹</t>
  </si>
  <si>
    <t>韦阿芬</t>
  </si>
  <si>
    <t>胡巧妹</t>
  </si>
  <si>
    <t>韦晓计</t>
  </si>
  <si>
    <t>覃春专</t>
  </si>
  <si>
    <t>韦小丹</t>
  </si>
  <si>
    <t>熊巧梦</t>
  </si>
  <si>
    <t>柳爱雪</t>
  </si>
  <si>
    <t>韦小孟</t>
  </si>
  <si>
    <t>梁柳团</t>
  </si>
  <si>
    <t>姚星宏</t>
  </si>
  <si>
    <t>江雪卉</t>
  </si>
  <si>
    <t>蓝彩均</t>
  </si>
  <si>
    <t>覃彩云</t>
  </si>
  <si>
    <t>曾小凡</t>
  </si>
  <si>
    <t>韦应明</t>
  </si>
  <si>
    <t>韦记圈</t>
  </si>
  <si>
    <t>韦惠群</t>
  </si>
  <si>
    <t>李敏玲</t>
  </si>
  <si>
    <t>黄霞</t>
  </si>
  <si>
    <t>周思磊</t>
  </si>
  <si>
    <t>莫小美</t>
  </si>
  <si>
    <t>覃乙交</t>
  </si>
  <si>
    <t>熊玲丽</t>
  </si>
  <si>
    <t>覃桂娟</t>
  </si>
  <si>
    <t>谭柳美</t>
  </si>
  <si>
    <t>吴燕新</t>
  </si>
  <si>
    <t>韦艳莉</t>
  </si>
  <si>
    <t>韦秋月</t>
  </si>
  <si>
    <t>徐彩莲</t>
  </si>
  <si>
    <t>熊素情</t>
  </si>
  <si>
    <t>韦丽娜</t>
  </si>
  <si>
    <t xml:space="preserve"> 培训时间：2021.4.13-2021.6.27            班期名称：MXB2021027             培训工种：育婴师中级</t>
  </si>
  <si>
    <t>韦小求</t>
  </si>
  <si>
    <t>50(元）天/天</t>
  </si>
  <si>
    <t>林雅伶</t>
  </si>
  <si>
    <t>冯克娟</t>
  </si>
  <si>
    <t>陈雪娟</t>
  </si>
  <si>
    <t>曾令秀</t>
  </si>
  <si>
    <t>韦潘妹</t>
  </si>
  <si>
    <t>覃桃</t>
  </si>
  <si>
    <t>沈雪美</t>
  </si>
  <si>
    <t>罗艳</t>
  </si>
  <si>
    <t>谭连青</t>
  </si>
  <si>
    <t>黄春兰</t>
  </si>
  <si>
    <t>余东秀</t>
  </si>
  <si>
    <t>梁韦贵</t>
  </si>
  <si>
    <t>郑秀秀</t>
  </si>
  <si>
    <t>李英兰</t>
  </si>
  <si>
    <t>陈春葵</t>
  </si>
  <si>
    <t>伍海燕</t>
  </si>
  <si>
    <t>童文菊</t>
  </si>
  <si>
    <t>曾鲜利</t>
  </si>
  <si>
    <t>苏海芬</t>
  </si>
  <si>
    <t>陈春燕</t>
  </si>
  <si>
    <t>卢日思</t>
  </si>
  <si>
    <t>黄雪红</t>
  </si>
  <si>
    <t>韦美灵</t>
  </si>
  <si>
    <t>韦巧玲</t>
  </si>
  <si>
    <t>覃春艳</t>
  </si>
  <si>
    <t>赖巧英</t>
  </si>
  <si>
    <t>成卫东</t>
  </si>
  <si>
    <t>郭晓英</t>
  </si>
  <si>
    <t>廖献前</t>
  </si>
  <si>
    <t>林柳杉</t>
  </si>
  <si>
    <t>冯连结</t>
  </si>
  <si>
    <t>王德银</t>
  </si>
  <si>
    <t>周珍莹</t>
  </si>
  <si>
    <t>谭翠艳</t>
  </si>
  <si>
    <t>李春燕</t>
  </si>
  <si>
    <t>覃丽会</t>
  </si>
  <si>
    <t>韦菊颖</t>
  </si>
  <si>
    <t>黄蓉艳</t>
  </si>
  <si>
    <t>廖英琼</t>
  </si>
  <si>
    <t>杨素娟</t>
  </si>
  <si>
    <t>董建云</t>
  </si>
  <si>
    <t>黄姣凤</t>
  </si>
  <si>
    <t>说明：人员类别：A：贫困家庭劳动者；B：应届毕业生；C：城乡未继续升学的应届初高中毕（肆）业生；
               D：农村转移就业劳动力；E：城镇登记失业人员。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</si>
</sst>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5" fillId="0" borderId="1" xfId="54" applyNumberFormat="1" applyFont="1" applyBorder="1" applyAlignment="1">
      <alignment horizontal="left" vertical="center"/>
    </xf>
    <xf numFmtId="49" fontId="5" fillId="0" borderId="2" xfId="54" applyNumberFormat="1" applyFont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5" fillId="0" borderId="3" xfId="54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4" xfId="54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56">
    <cellStyle name="常规" xfId="0" builtinId="0"/>
    <cellStyle name="常规_7 职业技能鉴定考生报名登记表20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14 2" xfId="51"/>
    <cellStyle name="常规 2" xfId="52"/>
    <cellStyle name="常规 3" xfId="53"/>
    <cellStyle name="常规 5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1342390</xdr:colOff>
      <xdr:row>18</xdr:row>
      <xdr:rowOff>180975</xdr:rowOff>
    </xdr:from>
    <xdr:to>
      <xdr:col>1</xdr:col>
      <xdr:colOff>47625</xdr:colOff>
      <xdr:row>33</xdr:row>
      <xdr:rowOff>152400</xdr:rowOff>
    </xdr:to>
    <xdr:sp>
      <xdr:nvSpPr>
        <xdr:cNvPr id="2" name="Text Box 83"/>
        <xdr:cNvSpPr txBox="1"/>
      </xdr:nvSpPr>
      <xdr:spPr>
        <a:xfrm>
          <a:off x="238125" y="653415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3" name="Text Box 2369729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4" name="Text Box 2369730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39</xdr:row>
      <xdr:rowOff>0</xdr:rowOff>
    </xdr:to>
    <xdr:sp>
      <xdr:nvSpPr>
        <xdr:cNvPr id="5" name="Text Box 2369731"/>
        <xdr:cNvSpPr txBox="1"/>
      </xdr:nvSpPr>
      <xdr:spPr>
        <a:xfrm>
          <a:off x="238125" y="11858625"/>
          <a:ext cx="180975" cy="190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39</xdr:row>
      <xdr:rowOff>0</xdr:rowOff>
    </xdr:to>
    <xdr:sp>
      <xdr:nvSpPr>
        <xdr:cNvPr id="6" name="Text Box 2369732"/>
        <xdr:cNvSpPr txBox="1"/>
      </xdr:nvSpPr>
      <xdr:spPr>
        <a:xfrm>
          <a:off x="238125" y="11858625"/>
          <a:ext cx="180975" cy="190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7" name="Text Box 2369841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8" name="Text Box 2369842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39</xdr:row>
      <xdr:rowOff>0</xdr:rowOff>
    </xdr:to>
    <xdr:sp>
      <xdr:nvSpPr>
        <xdr:cNvPr id="9" name="Text Box 2369843"/>
        <xdr:cNvSpPr txBox="1"/>
      </xdr:nvSpPr>
      <xdr:spPr>
        <a:xfrm>
          <a:off x="238125" y="11858625"/>
          <a:ext cx="180975" cy="190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35</xdr:row>
      <xdr:rowOff>13335</xdr:rowOff>
    </xdr:from>
    <xdr:to>
      <xdr:col>1</xdr:col>
      <xdr:colOff>191135</xdr:colOff>
      <xdr:row>39</xdr:row>
      <xdr:rowOff>240030</xdr:rowOff>
    </xdr:to>
    <xdr:sp>
      <xdr:nvSpPr>
        <xdr:cNvPr id="10" name="Text Box 2369844"/>
        <xdr:cNvSpPr txBox="1"/>
      </xdr:nvSpPr>
      <xdr:spPr>
        <a:xfrm>
          <a:off x="238125" y="12400915"/>
          <a:ext cx="191135" cy="1605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0</xdr:rowOff>
    </xdr:from>
    <xdr:to>
      <xdr:col>1</xdr:col>
      <xdr:colOff>180975</xdr:colOff>
      <xdr:row>33</xdr:row>
      <xdr:rowOff>0</xdr:rowOff>
    </xdr:to>
    <xdr:sp>
      <xdr:nvSpPr>
        <xdr:cNvPr id="11" name="Text Box 77"/>
        <xdr:cNvSpPr txBox="1"/>
      </xdr:nvSpPr>
      <xdr:spPr>
        <a:xfrm>
          <a:off x="238125" y="11677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0</xdr:rowOff>
    </xdr:from>
    <xdr:to>
      <xdr:col>1</xdr:col>
      <xdr:colOff>180975</xdr:colOff>
      <xdr:row>33</xdr:row>
      <xdr:rowOff>0</xdr:rowOff>
    </xdr:to>
    <xdr:sp>
      <xdr:nvSpPr>
        <xdr:cNvPr id="12" name="Text Box 78"/>
        <xdr:cNvSpPr txBox="1"/>
      </xdr:nvSpPr>
      <xdr:spPr>
        <a:xfrm>
          <a:off x="238125" y="11677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33</xdr:row>
      <xdr:rowOff>0</xdr:rowOff>
    </xdr:to>
    <xdr:sp>
      <xdr:nvSpPr>
        <xdr:cNvPr id="13" name="Text Box 79"/>
        <xdr:cNvSpPr txBox="1"/>
      </xdr:nvSpPr>
      <xdr:spPr>
        <a:xfrm>
          <a:off x="238125" y="653415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33</xdr:row>
      <xdr:rowOff>0</xdr:rowOff>
    </xdr:to>
    <xdr:sp>
      <xdr:nvSpPr>
        <xdr:cNvPr id="14" name="Text Box 80"/>
        <xdr:cNvSpPr txBox="1"/>
      </xdr:nvSpPr>
      <xdr:spPr>
        <a:xfrm>
          <a:off x="238125" y="653415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" name="Text Box 2369729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" name="Text Box 2369730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7" name="Text Box 2369731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8" name="Text Box 2369732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" name="Text Box 2369841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" name="Text Box 2369842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1" name="Text Box 2369843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" name="Text Box 2369844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" name="Text Box 77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4" name="Text Box 78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5" name="Text Box 79"/>
        <xdr:cNvSpPr txBox="1"/>
      </xdr:nvSpPr>
      <xdr:spPr>
        <a:xfrm>
          <a:off x="238125" y="3339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6" name="Text Box 80"/>
        <xdr:cNvSpPr txBox="1"/>
      </xdr:nvSpPr>
      <xdr:spPr>
        <a:xfrm>
          <a:off x="238125" y="3339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7" name="Text Box 77"/>
        <xdr:cNvSpPr txBox="1"/>
      </xdr:nvSpPr>
      <xdr:spPr>
        <a:xfrm>
          <a:off x="238125" y="3158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8" name="Text Box 78"/>
        <xdr:cNvSpPr txBox="1"/>
      </xdr:nvSpPr>
      <xdr:spPr>
        <a:xfrm>
          <a:off x="238125" y="3158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9" name="Text Box 2369729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" name="Text Box 2369730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1" name="Text Box 2369841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2" name="Text Box 2369842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3" name="Text Box 2369731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4" name="Text Box 2369732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5" name="Text Box 2369843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" name="Text Box 2369844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7" name="Text Box 77"/>
        <xdr:cNvSpPr txBox="1"/>
      </xdr:nvSpPr>
      <xdr:spPr>
        <a:xfrm>
          <a:off x="238125" y="5998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8" name="Text Box 78"/>
        <xdr:cNvSpPr txBox="1"/>
      </xdr:nvSpPr>
      <xdr:spPr>
        <a:xfrm>
          <a:off x="238125" y="5998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9" name="Text Box 2369731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0" name="Text Box 2369732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1" name="Text Box 2369843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" name="Text Box 2369844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3" name="Text Box 2367542"/>
        <xdr:cNvSpPr txBox="1"/>
      </xdr:nvSpPr>
      <xdr:spPr>
        <a:xfrm>
          <a:off x="552450" y="3694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4" name="Text Box 2369080"/>
        <xdr:cNvSpPr txBox="1"/>
      </xdr:nvSpPr>
      <xdr:spPr>
        <a:xfrm>
          <a:off x="552450" y="3694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5" name="Text Box 79"/>
        <xdr:cNvSpPr txBox="1"/>
      </xdr:nvSpPr>
      <xdr:spPr>
        <a:xfrm>
          <a:off x="238125" y="10083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6" name="Text Box 80"/>
        <xdr:cNvSpPr txBox="1"/>
      </xdr:nvSpPr>
      <xdr:spPr>
        <a:xfrm>
          <a:off x="238125" y="10083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7" name="Text Box 2369842"/>
        <xdr:cNvSpPr txBox="1"/>
      </xdr:nvSpPr>
      <xdr:spPr>
        <a:xfrm>
          <a:off x="228600" y="21793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8" name="Text Box 77"/>
        <xdr:cNvSpPr txBox="1"/>
      </xdr:nvSpPr>
      <xdr:spPr>
        <a:xfrm>
          <a:off x="238125" y="2093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9" name="Text Box 78"/>
        <xdr:cNvSpPr txBox="1"/>
      </xdr:nvSpPr>
      <xdr:spPr>
        <a:xfrm>
          <a:off x="238125" y="2245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50" name="Text Box 2369729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51" name="Text Box 2369730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39</xdr:row>
      <xdr:rowOff>0</xdr:rowOff>
    </xdr:to>
    <xdr:sp>
      <xdr:nvSpPr>
        <xdr:cNvPr id="52" name="Text Box 2369731"/>
        <xdr:cNvSpPr txBox="1"/>
      </xdr:nvSpPr>
      <xdr:spPr>
        <a:xfrm>
          <a:off x="523875" y="10438765"/>
          <a:ext cx="0" cy="332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39</xdr:row>
      <xdr:rowOff>0</xdr:rowOff>
    </xdr:to>
    <xdr:sp>
      <xdr:nvSpPr>
        <xdr:cNvPr id="53" name="Text Box 2369732"/>
        <xdr:cNvSpPr txBox="1"/>
      </xdr:nvSpPr>
      <xdr:spPr>
        <a:xfrm>
          <a:off x="523875" y="10438765"/>
          <a:ext cx="0" cy="332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54" name="Text Box 2369841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55" name="Text Box 2369842"/>
        <xdr:cNvSpPr txBox="1"/>
      </xdr:nvSpPr>
      <xdr:spPr>
        <a:xfrm>
          <a:off x="466725" y="10343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39</xdr:row>
      <xdr:rowOff>0</xdr:rowOff>
    </xdr:to>
    <xdr:sp>
      <xdr:nvSpPr>
        <xdr:cNvPr id="56" name="Text Box 2369843"/>
        <xdr:cNvSpPr txBox="1"/>
      </xdr:nvSpPr>
      <xdr:spPr>
        <a:xfrm>
          <a:off x="523875" y="10438765"/>
          <a:ext cx="0" cy="332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39</xdr:row>
      <xdr:rowOff>0</xdr:rowOff>
    </xdr:to>
    <xdr:sp>
      <xdr:nvSpPr>
        <xdr:cNvPr id="57" name="Text Box 2369844"/>
        <xdr:cNvSpPr txBox="1"/>
      </xdr:nvSpPr>
      <xdr:spPr>
        <a:xfrm>
          <a:off x="523875" y="10438765"/>
          <a:ext cx="0" cy="3328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58" name="Text Box 77"/>
        <xdr:cNvSpPr txBox="1"/>
      </xdr:nvSpPr>
      <xdr:spPr>
        <a:xfrm>
          <a:off x="523875" y="10257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59" name="Text Box 78"/>
        <xdr:cNvSpPr txBox="1"/>
      </xdr:nvSpPr>
      <xdr:spPr>
        <a:xfrm>
          <a:off x="523875" y="10257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0" name="Text Box 2369729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1" name="Text Box 2369730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2" name="Text Box 2369841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3" name="Text Box 2369842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4" name="Text Box 2369729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5" name="Text Box 2369730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6" name="Text Box 2369841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7" name="Text Box 2369842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8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9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0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1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2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3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4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5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6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7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78" name="Text Box 2369729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79" name="Text Box 2369730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0" name="Text Box 2369841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1" name="Text Box 2369842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2" name="Text Box 2369729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3" name="Text Box 2369730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" name="Text Box 2369841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" name="Text Box 2369842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6" name="Text Box 79"/>
        <xdr:cNvSpPr txBox="1"/>
      </xdr:nvSpPr>
      <xdr:spPr>
        <a:xfrm>
          <a:off x="523875" y="3694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7" name="Text Box 80"/>
        <xdr:cNvSpPr txBox="1"/>
      </xdr:nvSpPr>
      <xdr:spPr>
        <a:xfrm>
          <a:off x="523875" y="3694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8" name="Text Box 79"/>
        <xdr:cNvSpPr txBox="1"/>
      </xdr:nvSpPr>
      <xdr:spPr>
        <a:xfrm>
          <a:off x="523875" y="5469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9" name="Text Box 80"/>
        <xdr:cNvSpPr txBox="1"/>
      </xdr:nvSpPr>
      <xdr:spPr>
        <a:xfrm>
          <a:off x="523875" y="5469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1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2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3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4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5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6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7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8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9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0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1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2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3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4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5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6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7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8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9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0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1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2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3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4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5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6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7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8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9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20" name="Text Box 78"/>
        <xdr:cNvSpPr txBox="1"/>
      </xdr:nvSpPr>
      <xdr:spPr>
        <a:xfrm>
          <a:off x="238125" y="57956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1" name="Text Box 77"/>
        <xdr:cNvSpPr txBox="1"/>
      </xdr:nvSpPr>
      <xdr:spPr>
        <a:xfrm>
          <a:off x="523875" y="1383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2" name="Text Box 78"/>
        <xdr:cNvSpPr txBox="1"/>
      </xdr:nvSpPr>
      <xdr:spPr>
        <a:xfrm>
          <a:off x="523875" y="1383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30</xdr:row>
      <xdr:rowOff>240030</xdr:rowOff>
    </xdr:from>
    <xdr:to>
      <xdr:col>8</xdr:col>
      <xdr:colOff>714375</xdr:colOff>
      <xdr:row>32</xdr:row>
      <xdr:rowOff>240030</xdr:rowOff>
    </xdr:to>
    <xdr:sp>
      <xdr:nvSpPr>
        <xdr:cNvPr id="173" name="Text Box 78"/>
        <xdr:cNvSpPr txBox="1"/>
      </xdr:nvSpPr>
      <xdr:spPr>
        <a:xfrm>
          <a:off x="4610100" y="10852785"/>
          <a:ext cx="60642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2" name="Text Box 5"/>
        <xdr:cNvSpPr txBox="1"/>
      </xdr:nvSpPr>
      <xdr:spPr>
        <a:xfrm>
          <a:off x="1209675" y="1383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6" name="Text Box 5"/>
        <xdr:cNvSpPr txBox="1"/>
      </xdr:nvSpPr>
      <xdr:spPr>
        <a:xfrm>
          <a:off x="1209675" y="1383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58</xdr:row>
      <xdr:rowOff>180975</xdr:rowOff>
    </xdr:from>
    <xdr:to>
      <xdr:col>1</xdr:col>
      <xdr:colOff>47625</xdr:colOff>
      <xdr:row>69</xdr:row>
      <xdr:rowOff>152400</xdr:rowOff>
    </xdr:to>
    <xdr:sp>
      <xdr:nvSpPr>
        <xdr:cNvPr id="171" name="Text Box 83"/>
        <xdr:cNvSpPr txBox="1"/>
      </xdr:nvSpPr>
      <xdr:spPr>
        <a:xfrm>
          <a:off x="238125" y="20651470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174" name="Text Box 2369729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175" name="Text Box 2369730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179" name="Text Box 2369841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180" name="Text Box 2369842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69</xdr:row>
      <xdr:rowOff>0</xdr:rowOff>
    </xdr:to>
    <xdr:sp>
      <xdr:nvSpPr>
        <xdr:cNvPr id="185" name="Text Box 79"/>
        <xdr:cNvSpPr txBox="1"/>
      </xdr:nvSpPr>
      <xdr:spPr>
        <a:xfrm>
          <a:off x="238125" y="2065147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69</xdr:row>
      <xdr:rowOff>0</xdr:rowOff>
    </xdr:to>
    <xdr:sp>
      <xdr:nvSpPr>
        <xdr:cNvPr id="186" name="Text Box 80"/>
        <xdr:cNvSpPr txBox="1"/>
      </xdr:nvSpPr>
      <xdr:spPr>
        <a:xfrm>
          <a:off x="238125" y="2065147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87" name="Text Box 2369729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88" name="Text Box 2369730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189" name="Text Box 2369731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190" name="Text Box 2369732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91" name="Text Box 2369841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92" name="Text Box 2369842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193" name="Text Box 2369843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194" name="Text Box 2369844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95" name="Text Box 77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96" name="Text Box 78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49</xdr:row>
      <xdr:rowOff>180975</xdr:rowOff>
    </xdr:to>
    <xdr:sp>
      <xdr:nvSpPr>
        <xdr:cNvPr id="197" name="Text Box 79"/>
        <xdr:cNvSpPr txBox="1"/>
      </xdr:nvSpPr>
      <xdr:spPr>
        <a:xfrm>
          <a:off x="238125" y="17497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49</xdr:row>
      <xdr:rowOff>180975</xdr:rowOff>
    </xdr:to>
    <xdr:sp>
      <xdr:nvSpPr>
        <xdr:cNvPr id="198" name="Text Box 80"/>
        <xdr:cNvSpPr txBox="1"/>
      </xdr:nvSpPr>
      <xdr:spPr>
        <a:xfrm>
          <a:off x="238125" y="17497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49</xdr:row>
      <xdr:rowOff>0</xdr:rowOff>
    </xdr:to>
    <xdr:sp>
      <xdr:nvSpPr>
        <xdr:cNvPr id="199" name="Text Box 77"/>
        <xdr:cNvSpPr txBox="1"/>
      </xdr:nvSpPr>
      <xdr:spPr>
        <a:xfrm>
          <a:off x="238125" y="173164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49</xdr:row>
      <xdr:rowOff>0</xdr:rowOff>
    </xdr:to>
    <xdr:sp>
      <xdr:nvSpPr>
        <xdr:cNvPr id="200" name="Text Box 78"/>
        <xdr:cNvSpPr txBox="1"/>
      </xdr:nvSpPr>
      <xdr:spPr>
        <a:xfrm>
          <a:off x="238125" y="173164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201" name="Text Box 2369729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202" name="Text Box 2369730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203" name="Text Box 2369841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204" name="Text Box 2369842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205" name="Text Box 2369731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206" name="Text Box 2369732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207" name="Text Box 2369843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208" name="Text Box 2369844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209" name="Text Box 77"/>
        <xdr:cNvSpPr txBox="1"/>
      </xdr:nvSpPr>
      <xdr:spPr>
        <a:xfrm>
          <a:off x="238125" y="20156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210" name="Text Box 78"/>
        <xdr:cNvSpPr txBox="1"/>
      </xdr:nvSpPr>
      <xdr:spPr>
        <a:xfrm>
          <a:off x="238125" y="20156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211" name="Text Box 2369731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212" name="Text Box 2369732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213" name="Text Box 2369843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214" name="Text Box 2369844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50</xdr:row>
      <xdr:rowOff>180975</xdr:rowOff>
    </xdr:from>
    <xdr:to>
      <xdr:col>1</xdr:col>
      <xdr:colOff>485775</xdr:colOff>
      <xdr:row>50</xdr:row>
      <xdr:rowOff>180975</xdr:rowOff>
    </xdr:to>
    <xdr:sp>
      <xdr:nvSpPr>
        <xdr:cNvPr id="215" name="Text Box 2367542"/>
        <xdr:cNvSpPr txBox="1"/>
      </xdr:nvSpPr>
      <xdr:spPr>
        <a:xfrm>
          <a:off x="552450" y="178523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50</xdr:row>
      <xdr:rowOff>180975</xdr:rowOff>
    </xdr:from>
    <xdr:to>
      <xdr:col>1</xdr:col>
      <xdr:colOff>485775</xdr:colOff>
      <xdr:row>50</xdr:row>
      <xdr:rowOff>180975</xdr:rowOff>
    </xdr:to>
    <xdr:sp>
      <xdr:nvSpPr>
        <xdr:cNvPr id="216" name="Text Box 2369080"/>
        <xdr:cNvSpPr txBox="1"/>
      </xdr:nvSpPr>
      <xdr:spPr>
        <a:xfrm>
          <a:off x="552450" y="178523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217" name="Text Box 79"/>
        <xdr:cNvSpPr txBox="1"/>
      </xdr:nvSpPr>
      <xdr:spPr>
        <a:xfrm>
          <a:off x="238125" y="242011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218" name="Text Box 80"/>
        <xdr:cNvSpPr txBox="1"/>
      </xdr:nvSpPr>
      <xdr:spPr>
        <a:xfrm>
          <a:off x="238125" y="242011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46</xdr:row>
      <xdr:rowOff>85725</xdr:rowOff>
    </xdr:from>
    <xdr:to>
      <xdr:col>1</xdr:col>
      <xdr:colOff>123825</xdr:colOff>
      <xdr:row>46</xdr:row>
      <xdr:rowOff>85725</xdr:rowOff>
    </xdr:to>
    <xdr:sp>
      <xdr:nvSpPr>
        <xdr:cNvPr id="219" name="Text Box 2369842"/>
        <xdr:cNvSpPr txBox="1"/>
      </xdr:nvSpPr>
      <xdr:spPr>
        <a:xfrm>
          <a:off x="228600" y="163372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220" name="Text Box 77"/>
        <xdr:cNvSpPr txBox="1"/>
      </xdr:nvSpPr>
      <xdr:spPr>
        <a:xfrm>
          <a:off x="238125" y="16251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46</xdr:row>
      <xdr:rowOff>152400</xdr:rowOff>
    </xdr:from>
    <xdr:to>
      <xdr:col>1</xdr:col>
      <xdr:colOff>285750</xdr:colOff>
      <xdr:row>46</xdr:row>
      <xdr:rowOff>152400</xdr:rowOff>
    </xdr:to>
    <xdr:sp>
      <xdr:nvSpPr>
        <xdr:cNvPr id="221" name="Text Box 78"/>
        <xdr:cNvSpPr txBox="1"/>
      </xdr:nvSpPr>
      <xdr:spPr>
        <a:xfrm>
          <a:off x="238125" y="164039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222" name="Text Box 2369729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223" name="Text Box 2369730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224" name="Text Box 2369731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225" name="Text Box 2369732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226" name="Text Box 2369841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69</xdr:row>
      <xdr:rowOff>85725</xdr:rowOff>
    </xdr:from>
    <xdr:to>
      <xdr:col>1</xdr:col>
      <xdr:colOff>228600</xdr:colOff>
      <xdr:row>69</xdr:row>
      <xdr:rowOff>85725</xdr:rowOff>
    </xdr:to>
    <xdr:sp>
      <xdr:nvSpPr>
        <xdr:cNvPr id="227" name="Text Box 2369842"/>
        <xdr:cNvSpPr txBox="1"/>
      </xdr:nvSpPr>
      <xdr:spPr>
        <a:xfrm>
          <a:off x="466725" y="24460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228" name="Text Box 2369843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229" name="Text Box 2369844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230" name="Text Box 77"/>
        <xdr:cNvSpPr txBox="1"/>
      </xdr:nvSpPr>
      <xdr:spPr>
        <a:xfrm>
          <a:off x="523875" y="2437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231" name="Text Box 78"/>
        <xdr:cNvSpPr txBox="1"/>
      </xdr:nvSpPr>
      <xdr:spPr>
        <a:xfrm>
          <a:off x="523875" y="2437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2" name="Text Box 2369729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3" name="Text Box 2369730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4" name="Text Box 2369841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5" name="Text Box 2369842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6" name="Text Box 2369729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7" name="Text Box 2369730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8" name="Text Box 2369841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239" name="Text Box 2369842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0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1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2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3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4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5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6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7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8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49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0" name="Text Box 2369729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1" name="Text Box 2369730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2" name="Text Box 2369841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3" name="Text Box 2369842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4" name="Text Box 2369729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5" name="Text Box 2369730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6" name="Text Box 2369841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257" name="Text Box 2369842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50</xdr:row>
      <xdr:rowOff>180975</xdr:rowOff>
    </xdr:from>
    <xdr:to>
      <xdr:col>1</xdr:col>
      <xdr:colOff>285750</xdr:colOff>
      <xdr:row>50</xdr:row>
      <xdr:rowOff>180975</xdr:rowOff>
    </xdr:to>
    <xdr:sp>
      <xdr:nvSpPr>
        <xdr:cNvPr id="258" name="Text Box 79"/>
        <xdr:cNvSpPr txBox="1"/>
      </xdr:nvSpPr>
      <xdr:spPr>
        <a:xfrm>
          <a:off x="523875" y="17852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50</xdr:row>
      <xdr:rowOff>180975</xdr:rowOff>
    </xdr:from>
    <xdr:to>
      <xdr:col>1</xdr:col>
      <xdr:colOff>285750</xdr:colOff>
      <xdr:row>50</xdr:row>
      <xdr:rowOff>180975</xdr:rowOff>
    </xdr:to>
    <xdr:sp>
      <xdr:nvSpPr>
        <xdr:cNvPr id="259" name="Text Box 80"/>
        <xdr:cNvSpPr txBox="1"/>
      </xdr:nvSpPr>
      <xdr:spPr>
        <a:xfrm>
          <a:off x="523875" y="17852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180975</xdr:rowOff>
    </xdr:from>
    <xdr:to>
      <xdr:col>1</xdr:col>
      <xdr:colOff>285750</xdr:colOff>
      <xdr:row>55</xdr:row>
      <xdr:rowOff>180975</xdr:rowOff>
    </xdr:to>
    <xdr:sp>
      <xdr:nvSpPr>
        <xdr:cNvPr id="260" name="Text Box 79"/>
        <xdr:cNvSpPr txBox="1"/>
      </xdr:nvSpPr>
      <xdr:spPr>
        <a:xfrm>
          <a:off x="523875" y="19627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180975</xdr:rowOff>
    </xdr:from>
    <xdr:to>
      <xdr:col>1</xdr:col>
      <xdr:colOff>285750</xdr:colOff>
      <xdr:row>55</xdr:row>
      <xdr:rowOff>180975</xdr:rowOff>
    </xdr:to>
    <xdr:sp>
      <xdr:nvSpPr>
        <xdr:cNvPr id="261" name="Text Box 80"/>
        <xdr:cNvSpPr txBox="1"/>
      </xdr:nvSpPr>
      <xdr:spPr>
        <a:xfrm>
          <a:off x="523875" y="19627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62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63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64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65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6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7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8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9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0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1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2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3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4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75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6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7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8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9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0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1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2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3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4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85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86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87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88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89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90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291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56</xdr:row>
      <xdr:rowOff>152400</xdr:rowOff>
    </xdr:from>
    <xdr:to>
      <xdr:col>1</xdr:col>
      <xdr:colOff>285750</xdr:colOff>
      <xdr:row>56</xdr:row>
      <xdr:rowOff>152400</xdr:rowOff>
    </xdr:to>
    <xdr:sp>
      <xdr:nvSpPr>
        <xdr:cNvPr id="292" name="Text Box 78"/>
        <xdr:cNvSpPr txBox="1"/>
      </xdr:nvSpPr>
      <xdr:spPr>
        <a:xfrm>
          <a:off x="238125" y="199536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0</xdr:rowOff>
    </xdr:from>
    <xdr:to>
      <xdr:col>1</xdr:col>
      <xdr:colOff>285750</xdr:colOff>
      <xdr:row>45</xdr:row>
      <xdr:rowOff>0</xdr:rowOff>
    </xdr:to>
    <xdr:sp>
      <xdr:nvSpPr>
        <xdr:cNvPr id="293" name="Text Box 77"/>
        <xdr:cNvSpPr txBox="1"/>
      </xdr:nvSpPr>
      <xdr:spPr>
        <a:xfrm>
          <a:off x="523875" y="155416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0</xdr:rowOff>
    </xdr:from>
    <xdr:to>
      <xdr:col>1</xdr:col>
      <xdr:colOff>285750</xdr:colOff>
      <xdr:row>45</xdr:row>
      <xdr:rowOff>0</xdr:rowOff>
    </xdr:to>
    <xdr:sp>
      <xdr:nvSpPr>
        <xdr:cNvPr id="294" name="Text Box 78"/>
        <xdr:cNvSpPr txBox="1"/>
      </xdr:nvSpPr>
      <xdr:spPr>
        <a:xfrm>
          <a:off x="523875" y="155416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44</xdr:row>
      <xdr:rowOff>0</xdr:rowOff>
    </xdr:from>
    <xdr:to>
      <xdr:col>3</xdr:col>
      <xdr:colOff>77470</xdr:colOff>
      <xdr:row>44</xdr:row>
      <xdr:rowOff>213995</xdr:rowOff>
    </xdr:to>
    <xdr:sp>
      <xdr:nvSpPr>
        <xdr:cNvPr id="344" name="Text Box 5"/>
        <xdr:cNvSpPr txBox="1"/>
      </xdr:nvSpPr>
      <xdr:spPr>
        <a:xfrm>
          <a:off x="1209675" y="155416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44</xdr:row>
      <xdr:rowOff>0</xdr:rowOff>
    </xdr:from>
    <xdr:to>
      <xdr:col>3</xdr:col>
      <xdr:colOff>77470</xdr:colOff>
      <xdr:row>44</xdr:row>
      <xdr:rowOff>213995</xdr:rowOff>
    </xdr:to>
    <xdr:sp>
      <xdr:nvSpPr>
        <xdr:cNvPr id="345" name="Text Box 5"/>
        <xdr:cNvSpPr txBox="1"/>
      </xdr:nvSpPr>
      <xdr:spPr>
        <a:xfrm>
          <a:off x="1209675" y="155416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87</xdr:row>
      <xdr:rowOff>180975</xdr:rowOff>
    </xdr:from>
    <xdr:to>
      <xdr:col>1</xdr:col>
      <xdr:colOff>47625</xdr:colOff>
      <xdr:row>109</xdr:row>
      <xdr:rowOff>152400</xdr:rowOff>
    </xdr:to>
    <xdr:sp>
      <xdr:nvSpPr>
        <xdr:cNvPr id="346" name="Text Box 83"/>
        <xdr:cNvSpPr txBox="1"/>
      </xdr:nvSpPr>
      <xdr:spPr>
        <a:xfrm>
          <a:off x="238125" y="3090481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109</xdr:row>
      <xdr:rowOff>0</xdr:rowOff>
    </xdr:to>
    <xdr:sp>
      <xdr:nvSpPr>
        <xdr:cNvPr id="347" name="Text Box 2369729"/>
        <xdr:cNvSpPr txBox="1"/>
      </xdr:nvSpPr>
      <xdr:spPr>
        <a:xfrm>
          <a:off x="238125" y="3107880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109</xdr:row>
      <xdr:rowOff>0</xdr:rowOff>
    </xdr:to>
    <xdr:sp>
      <xdr:nvSpPr>
        <xdr:cNvPr id="348" name="Text Box 2369730"/>
        <xdr:cNvSpPr txBox="1"/>
      </xdr:nvSpPr>
      <xdr:spPr>
        <a:xfrm>
          <a:off x="238125" y="3107880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109</xdr:row>
      <xdr:rowOff>0</xdr:rowOff>
    </xdr:to>
    <xdr:sp>
      <xdr:nvSpPr>
        <xdr:cNvPr id="349" name="Text Box 2369731"/>
        <xdr:cNvSpPr txBox="1"/>
      </xdr:nvSpPr>
      <xdr:spPr>
        <a:xfrm>
          <a:off x="238125" y="3587432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109</xdr:row>
      <xdr:rowOff>0</xdr:rowOff>
    </xdr:to>
    <xdr:sp>
      <xdr:nvSpPr>
        <xdr:cNvPr id="350" name="Text Box 2369732"/>
        <xdr:cNvSpPr txBox="1"/>
      </xdr:nvSpPr>
      <xdr:spPr>
        <a:xfrm>
          <a:off x="238125" y="3587432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109</xdr:row>
      <xdr:rowOff>0</xdr:rowOff>
    </xdr:to>
    <xdr:sp>
      <xdr:nvSpPr>
        <xdr:cNvPr id="351" name="Text Box 2369841"/>
        <xdr:cNvSpPr txBox="1"/>
      </xdr:nvSpPr>
      <xdr:spPr>
        <a:xfrm>
          <a:off x="238125" y="3107880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109</xdr:row>
      <xdr:rowOff>0</xdr:rowOff>
    </xdr:to>
    <xdr:sp>
      <xdr:nvSpPr>
        <xdr:cNvPr id="352" name="Text Box 2369842"/>
        <xdr:cNvSpPr txBox="1"/>
      </xdr:nvSpPr>
      <xdr:spPr>
        <a:xfrm>
          <a:off x="238125" y="3107880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109</xdr:row>
      <xdr:rowOff>0</xdr:rowOff>
    </xdr:to>
    <xdr:sp>
      <xdr:nvSpPr>
        <xdr:cNvPr id="353" name="Text Box 2369843"/>
        <xdr:cNvSpPr txBox="1"/>
      </xdr:nvSpPr>
      <xdr:spPr>
        <a:xfrm>
          <a:off x="238125" y="3587432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109</xdr:row>
      <xdr:rowOff>13335</xdr:rowOff>
    </xdr:from>
    <xdr:to>
      <xdr:col>1</xdr:col>
      <xdr:colOff>191135</xdr:colOff>
      <xdr:row>109</xdr:row>
      <xdr:rowOff>240030</xdr:rowOff>
    </xdr:to>
    <xdr:sp>
      <xdr:nvSpPr>
        <xdr:cNvPr id="354" name="Text Box 2369844"/>
        <xdr:cNvSpPr txBox="1"/>
      </xdr:nvSpPr>
      <xdr:spPr>
        <a:xfrm>
          <a:off x="238125" y="38546405"/>
          <a:ext cx="19113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109</xdr:row>
      <xdr:rowOff>0</xdr:rowOff>
    </xdr:to>
    <xdr:sp>
      <xdr:nvSpPr>
        <xdr:cNvPr id="355" name="Text Box 77"/>
        <xdr:cNvSpPr txBox="1"/>
      </xdr:nvSpPr>
      <xdr:spPr>
        <a:xfrm>
          <a:off x="238125" y="3569335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109</xdr:row>
      <xdr:rowOff>0</xdr:rowOff>
    </xdr:to>
    <xdr:sp>
      <xdr:nvSpPr>
        <xdr:cNvPr id="356" name="Text Box 78"/>
        <xdr:cNvSpPr txBox="1"/>
      </xdr:nvSpPr>
      <xdr:spPr>
        <a:xfrm>
          <a:off x="238125" y="3569335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109</xdr:row>
      <xdr:rowOff>0</xdr:rowOff>
    </xdr:to>
    <xdr:sp>
      <xdr:nvSpPr>
        <xdr:cNvPr id="357" name="Text Box 79"/>
        <xdr:cNvSpPr txBox="1"/>
      </xdr:nvSpPr>
      <xdr:spPr>
        <a:xfrm>
          <a:off x="238125" y="3090481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109</xdr:row>
      <xdr:rowOff>0</xdr:rowOff>
    </xdr:to>
    <xdr:sp>
      <xdr:nvSpPr>
        <xdr:cNvPr id="358" name="Text Box 80"/>
        <xdr:cNvSpPr txBox="1"/>
      </xdr:nvSpPr>
      <xdr:spPr>
        <a:xfrm>
          <a:off x="238125" y="3090481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59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60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61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62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63" name="Text Box 2369841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64" name="Text Box 2369842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65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66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67" name="Text Box 77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68" name="Text Box 78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369" name="Text Box 79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370" name="Text Box 80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371" name="Text Box 77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372" name="Text Box 78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73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74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75" name="Text Box 2369841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376" name="Text Box 2369842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77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78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79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380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381" name="Text Box 77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382" name="Text Box 78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383" name="Text Box 2369731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384" name="Text Box 2369732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385" name="Text Box 2369843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386" name="Text Box 2369844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387" name="Text Box 2367542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388" name="Text Box 2369080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180975</xdr:rowOff>
    </xdr:from>
    <xdr:to>
      <xdr:col>1</xdr:col>
      <xdr:colOff>180975</xdr:colOff>
      <xdr:row>97</xdr:row>
      <xdr:rowOff>180975</xdr:rowOff>
    </xdr:to>
    <xdr:sp>
      <xdr:nvSpPr>
        <xdr:cNvPr id="389" name="Text Box 79"/>
        <xdr:cNvSpPr txBox="1"/>
      </xdr:nvSpPr>
      <xdr:spPr>
        <a:xfrm>
          <a:off x="238125" y="34454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180975</xdr:rowOff>
    </xdr:from>
    <xdr:to>
      <xdr:col>1</xdr:col>
      <xdr:colOff>180975</xdr:colOff>
      <xdr:row>97</xdr:row>
      <xdr:rowOff>180975</xdr:rowOff>
    </xdr:to>
    <xdr:sp>
      <xdr:nvSpPr>
        <xdr:cNvPr id="390" name="Text Box 80"/>
        <xdr:cNvSpPr txBox="1"/>
      </xdr:nvSpPr>
      <xdr:spPr>
        <a:xfrm>
          <a:off x="238125" y="34454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75</xdr:row>
      <xdr:rowOff>85725</xdr:rowOff>
    </xdr:from>
    <xdr:to>
      <xdr:col>1</xdr:col>
      <xdr:colOff>123825</xdr:colOff>
      <xdr:row>75</xdr:row>
      <xdr:rowOff>85725</xdr:rowOff>
    </xdr:to>
    <xdr:sp>
      <xdr:nvSpPr>
        <xdr:cNvPr id="391" name="Text Box 2369842"/>
        <xdr:cNvSpPr txBox="1"/>
      </xdr:nvSpPr>
      <xdr:spPr>
        <a:xfrm>
          <a:off x="228600" y="265906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392" name="Text Box 77"/>
        <xdr:cNvSpPr txBox="1"/>
      </xdr:nvSpPr>
      <xdr:spPr>
        <a:xfrm>
          <a:off x="238125" y="2650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393" name="Text Box 78"/>
        <xdr:cNvSpPr txBox="1"/>
      </xdr:nvSpPr>
      <xdr:spPr>
        <a:xfrm>
          <a:off x="238125" y="266573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109</xdr:row>
      <xdr:rowOff>0</xdr:rowOff>
    </xdr:to>
    <xdr:sp>
      <xdr:nvSpPr>
        <xdr:cNvPr id="394" name="Text Box 2369729"/>
        <xdr:cNvSpPr txBox="1"/>
      </xdr:nvSpPr>
      <xdr:spPr>
        <a:xfrm>
          <a:off x="523875" y="3072384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109</xdr:row>
      <xdr:rowOff>0</xdr:rowOff>
    </xdr:to>
    <xdr:sp>
      <xdr:nvSpPr>
        <xdr:cNvPr id="395" name="Text Box 2369730"/>
        <xdr:cNvSpPr txBox="1"/>
      </xdr:nvSpPr>
      <xdr:spPr>
        <a:xfrm>
          <a:off x="523875" y="3072384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109</xdr:row>
      <xdr:rowOff>0</xdr:rowOff>
    </xdr:to>
    <xdr:sp>
      <xdr:nvSpPr>
        <xdr:cNvPr id="396" name="Text Box 2369731"/>
        <xdr:cNvSpPr txBox="1"/>
      </xdr:nvSpPr>
      <xdr:spPr>
        <a:xfrm>
          <a:off x="523875" y="3480943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109</xdr:row>
      <xdr:rowOff>0</xdr:rowOff>
    </xdr:to>
    <xdr:sp>
      <xdr:nvSpPr>
        <xdr:cNvPr id="397" name="Text Box 2369732"/>
        <xdr:cNvSpPr txBox="1"/>
      </xdr:nvSpPr>
      <xdr:spPr>
        <a:xfrm>
          <a:off x="523875" y="3480943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109</xdr:row>
      <xdr:rowOff>0</xdr:rowOff>
    </xdr:to>
    <xdr:sp>
      <xdr:nvSpPr>
        <xdr:cNvPr id="398" name="Text Box 2369841"/>
        <xdr:cNvSpPr txBox="1"/>
      </xdr:nvSpPr>
      <xdr:spPr>
        <a:xfrm>
          <a:off x="523875" y="3072384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98</xdr:row>
      <xdr:rowOff>85725</xdr:rowOff>
    </xdr:from>
    <xdr:to>
      <xdr:col>1</xdr:col>
      <xdr:colOff>228600</xdr:colOff>
      <xdr:row>98</xdr:row>
      <xdr:rowOff>85725</xdr:rowOff>
    </xdr:to>
    <xdr:sp>
      <xdr:nvSpPr>
        <xdr:cNvPr id="399" name="Text Box 2369842"/>
        <xdr:cNvSpPr txBox="1"/>
      </xdr:nvSpPr>
      <xdr:spPr>
        <a:xfrm>
          <a:off x="466725" y="3471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109</xdr:row>
      <xdr:rowOff>0</xdr:rowOff>
    </xdr:to>
    <xdr:sp>
      <xdr:nvSpPr>
        <xdr:cNvPr id="400" name="Text Box 2369843"/>
        <xdr:cNvSpPr txBox="1"/>
      </xdr:nvSpPr>
      <xdr:spPr>
        <a:xfrm>
          <a:off x="523875" y="3480943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109</xdr:row>
      <xdr:rowOff>0</xdr:rowOff>
    </xdr:to>
    <xdr:sp>
      <xdr:nvSpPr>
        <xdr:cNvPr id="401" name="Text Box 2369844"/>
        <xdr:cNvSpPr txBox="1"/>
      </xdr:nvSpPr>
      <xdr:spPr>
        <a:xfrm>
          <a:off x="523875" y="3480943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402" name="Text Box 77"/>
        <xdr:cNvSpPr txBox="1"/>
      </xdr:nvSpPr>
      <xdr:spPr>
        <a:xfrm>
          <a:off x="523875" y="34628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403" name="Text Box 78"/>
        <xdr:cNvSpPr txBox="1"/>
      </xdr:nvSpPr>
      <xdr:spPr>
        <a:xfrm>
          <a:off x="523875" y="34628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4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5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6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7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8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09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10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411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12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13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14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15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16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17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18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19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20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21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2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3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4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5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6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7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8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429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430" name="Text Box 79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431" name="Text Box 80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432" name="Text Box 79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433" name="Text Box 80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34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35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36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37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38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39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40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41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2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3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4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5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6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47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48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49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50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51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2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3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4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5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6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57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58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59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60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461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62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463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464" name="Text Box 78"/>
        <xdr:cNvSpPr txBox="1"/>
      </xdr:nvSpPr>
      <xdr:spPr>
        <a:xfrm>
          <a:off x="238125" y="30166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465" name="Text Box 77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466" name="Text Box 78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99</xdr:row>
      <xdr:rowOff>240030</xdr:rowOff>
    </xdr:from>
    <xdr:to>
      <xdr:col>8</xdr:col>
      <xdr:colOff>714375</xdr:colOff>
      <xdr:row>109</xdr:row>
      <xdr:rowOff>240030</xdr:rowOff>
    </xdr:to>
    <xdr:sp>
      <xdr:nvSpPr>
        <xdr:cNvPr id="515" name="Text Box 78"/>
        <xdr:cNvSpPr txBox="1"/>
      </xdr:nvSpPr>
      <xdr:spPr>
        <a:xfrm>
          <a:off x="4610100" y="35223450"/>
          <a:ext cx="60642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73</xdr:row>
      <xdr:rowOff>0</xdr:rowOff>
    </xdr:from>
    <xdr:to>
      <xdr:col>3</xdr:col>
      <xdr:colOff>77470</xdr:colOff>
      <xdr:row>73</xdr:row>
      <xdr:rowOff>213995</xdr:rowOff>
    </xdr:to>
    <xdr:sp>
      <xdr:nvSpPr>
        <xdr:cNvPr id="516" name="Text Box 5"/>
        <xdr:cNvSpPr txBox="1"/>
      </xdr:nvSpPr>
      <xdr:spPr>
        <a:xfrm>
          <a:off x="1209675" y="2579497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73</xdr:row>
      <xdr:rowOff>0</xdr:rowOff>
    </xdr:from>
    <xdr:to>
      <xdr:col>3</xdr:col>
      <xdr:colOff>77470</xdr:colOff>
      <xdr:row>73</xdr:row>
      <xdr:rowOff>213995</xdr:rowOff>
    </xdr:to>
    <xdr:sp>
      <xdr:nvSpPr>
        <xdr:cNvPr id="517" name="Text Box 5"/>
        <xdr:cNvSpPr txBox="1"/>
      </xdr:nvSpPr>
      <xdr:spPr>
        <a:xfrm>
          <a:off x="1209675" y="2579497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129</xdr:row>
      <xdr:rowOff>180975</xdr:rowOff>
    </xdr:from>
    <xdr:to>
      <xdr:col>1</xdr:col>
      <xdr:colOff>47625</xdr:colOff>
      <xdr:row>149</xdr:row>
      <xdr:rowOff>152400</xdr:rowOff>
    </xdr:to>
    <xdr:sp>
      <xdr:nvSpPr>
        <xdr:cNvPr id="518" name="Text Box 83"/>
        <xdr:cNvSpPr txBox="1"/>
      </xdr:nvSpPr>
      <xdr:spPr>
        <a:xfrm>
          <a:off x="238125" y="45772705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519" name="Text Box 2369729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520" name="Text Box 2369730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180975</xdr:rowOff>
    </xdr:from>
    <xdr:to>
      <xdr:col>1</xdr:col>
      <xdr:colOff>180975</xdr:colOff>
      <xdr:row>149</xdr:row>
      <xdr:rowOff>0</xdr:rowOff>
    </xdr:to>
    <xdr:sp>
      <xdr:nvSpPr>
        <xdr:cNvPr id="521" name="Text Box 2369731"/>
        <xdr:cNvSpPr txBox="1"/>
      </xdr:nvSpPr>
      <xdr:spPr>
        <a:xfrm>
          <a:off x="238125" y="50742215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180975</xdr:rowOff>
    </xdr:from>
    <xdr:to>
      <xdr:col>1</xdr:col>
      <xdr:colOff>180975</xdr:colOff>
      <xdr:row>149</xdr:row>
      <xdr:rowOff>0</xdr:rowOff>
    </xdr:to>
    <xdr:sp>
      <xdr:nvSpPr>
        <xdr:cNvPr id="522" name="Text Box 2369732"/>
        <xdr:cNvSpPr txBox="1"/>
      </xdr:nvSpPr>
      <xdr:spPr>
        <a:xfrm>
          <a:off x="238125" y="50742215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523" name="Text Box 2369841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524" name="Text Box 2369842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180975</xdr:rowOff>
    </xdr:from>
    <xdr:to>
      <xdr:col>1</xdr:col>
      <xdr:colOff>180975</xdr:colOff>
      <xdr:row>149</xdr:row>
      <xdr:rowOff>0</xdr:rowOff>
    </xdr:to>
    <xdr:sp>
      <xdr:nvSpPr>
        <xdr:cNvPr id="525" name="Text Box 2369843"/>
        <xdr:cNvSpPr txBox="1"/>
      </xdr:nvSpPr>
      <xdr:spPr>
        <a:xfrm>
          <a:off x="238125" y="50742215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149</xdr:row>
      <xdr:rowOff>0</xdr:rowOff>
    </xdr:to>
    <xdr:sp>
      <xdr:nvSpPr>
        <xdr:cNvPr id="526" name="Text Box 77"/>
        <xdr:cNvSpPr txBox="1"/>
      </xdr:nvSpPr>
      <xdr:spPr>
        <a:xfrm>
          <a:off x="238125" y="5056124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149</xdr:row>
      <xdr:rowOff>0</xdr:rowOff>
    </xdr:to>
    <xdr:sp>
      <xdr:nvSpPr>
        <xdr:cNvPr id="527" name="Text Box 78"/>
        <xdr:cNvSpPr txBox="1"/>
      </xdr:nvSpPr>
      <xdr:spPr>
        <a:xfrm>
          <a:off x="238125" y="5056124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149</xdr:row>
      <xdr:rowOff>0</xdr:rowOff>
    </xdr:to>
    <xdr:sp>
      <xdr:nvSpPr>
        <xdr:cNvPr id="528" name="Text Box 79"/>
        <xdr:cNvSpPr txBox="1"/>
      </xdr:nvSpPr>
      <xdr:spPr>
        <a:xfrm>
          <a:off x="238125" y="45772705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149</xdr:row>
      <xdr:rowOff>0</xdr:rowOff>
    </xdr:to>
    <xdr:sp>
      <xdr:nvSpPr>
        <xdr:cNvPr id="529" name="Text Box 80"/>
        <xdr:cNvSpPr txBox="1"/>
      </xdr:nvSpPr>
      <xdr:spPr>
        <a:xfrm>
          <a:off x="238125" y="45772705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0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1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32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33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4" name="Text Box 2369841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5" name="Text Box 2369842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36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37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8" name="Text Box 77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39" name="Text Box 78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540" name="Text Box 79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541" name="Text Box 80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542" name="Text Box 77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543" name="Text Box 78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44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45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46" name="Text Box 2369841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547" name="Text Box 2369842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48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49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50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551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552" name="Text Box 77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553" name="Text Box 78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554" name="Text Box 2369731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555" name="Text Box 2369732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556" name="Text Box 2369843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557" name="Text Box 2369844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558" name="Text Box 2367542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559" name="Text Box 2369080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560" name="Text Box 79"/>
        <xdr:cNvSpPr txBox="1"/>
      </xdr:nvSpPr>
      <xdr:spPr>
        <a:xfrm>
          <a:off x="238125" y="49322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561" name="Text Box 80"/>
        <xdr:cNvSpPr txBox="1"/>
      </xdr:nvSpPr>
      <xdr:spPr>
        <a:xfrm>
          <a:off x="238125" y="49322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117</xdr:row>
      <xdr:rowOff>85725</xdr:rowOff>
    </xdr:from>
    <xdr:to>
      <xdr:col>1</xdr:col>
      <xdr:colOff>123825</xdr:colOff>
      <xdr:row>117</xdr:row>
      <xdr:rowOff>85725</xdr:rowOff>
    </xdr:to>
    <xdr:sp>
      <xdr:nvSpPr>
        <xdr:cNvPr id="562" name="Text Box 2369842"/>
        <xdr:cNvSpPr txBox="1"/>
      </xdr:nvSpPr>
      <xdr:spPr>
        <a:xfrm>
          <a:off x="228600" y="4145851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63" name="Text Box 77"/>
        <xdr:cNvSpPr txBox="1"/>
      </xdr:nvSpPr>
      <xdr:spPr>
        <a:xfrm>
          <a:off x="238125" y="413727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564" name="Text Box 78"/>
        <xdr:cNvSpPr txBox="1"/>
      </xdr:nvSpPr>
      <xdr:spPr>
        <a:xfrm>
          <a:off x="238125" y="415251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565" name="Text Box 2369729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566" name="Text Box 2369730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180975</xdr:rowOff>
    </xdr:from>
    <xdr:to>
      <xdr:col>1</xdr:col>
      <xdr:colOff>285750</xdr:colOff>
      <xdr:row>149</xdr:row>
      <xdr:rowOff>0</xdr:rowOff>
    </xdr:to>
    <xdr:sp>
      <xdr:nvSpPr>
        <xdr:cNvPr id="567" name="Text Box 2369731"/>
        <xdr:cNvSpPr txBox="1"/>
      </xdr:nvSpPr>
      <xdr:spPr>
        <a:xfrm>
          <a:off x="523875" y="4967732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180975</xdr:rowOff>
    </xdr:from>
    <xdr:to>
      <xdr:col>1</xdr:col>
      <xdr:colOff>285750</xdr:colOff>
      <xdr:row>149</xdr:row>
      <xdr:rowOff>0</xdr:rowOff>
    </xdr:to>
    <xdr:sp>
      <xdr:nvSpPr>
        <xdr:cNvPr id="568" name="Text Box 2369732"/>
        <xdr:cNvSpPr txBox="1"/>
      </xdr:nvSpPr>
      <xdr:spPr>
        <a:xfrm>
          <a:off x="523875" y="4967732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569" name="Text Box 2369841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140</xdr:row>
      <xdr:rowOff>85725</xdr:rowOff>
    </xdr:from>
    <xdr:to>
      <xdr:col>1</xdr:col>
      <xdr:colOff>228600</xdr:colOff>
      <xdr:row>140</xdr:row>
      <xdr:rowOff>85725</xdr:rowOff>
    </xdr:to>
    <xdr:sp>
      <xdr:nvSpPr>
        <xdr:cNvPr id="570" name="Text Box 2369842"/>
        <xdr:cNvSpPr txBox="1"/>
      </xdr:nvSpPr>
      <xdr:spPr>
        <a:xfrm>
          <a:off x="466725" y="49582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180975</xdr:rowOff>
    </xdr:from>
    <xdr:to>
      <xdr:col>1</xdr:col>
      <xdr:colOff>285750</xdr:colOff>
      <xdr:row>149</xdr:row>
      <xdr:rowOff>0</xdr:rowOff>
    </xdr:to>
    <xdr:sp>
      <xdr:nvSpPr>
        <xdr:cNvPr id="571" name="Text Box 2369843"/>
        <xdr:cNvSpPr txBox="1"/>
      </xdr:nvSpPr>
      <xdr:spPr>
        <a:xfrm>
          <a:off x="523875" y="4967732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180975</xdr:rowOff>
    </xdr:from>
    <xdr:to>
      <xdr:col>1</xdr:col>
      <xdr:colOff>285750</xdr:colOff>
      <xdr:row>149</xdr:row>
      <xdr:rowOff>0</xdr:rowOff>
    </xdr:to>
    <xdr:sp>
      <xdr:nvSpPr>
        <xdr:cNvPr id="572" name="Text Box 2369844"/>
        <xdr:cNvSpPr txBox="1"/>
      </xdr:nvSpPr>
      <xdr:spPr>
        <a:xfrm>
          <a:off x="523875" y="4967732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0</xdr:rowOff>
    </xdr:from>
    <xdr:to>
      <xdr:col>1</xdr:col>
      <xdr:colOff>285750</xdr:colOff>
      <xdr:row>140</xdr:row>
      <xdr:rowOff>0</xdr:rowOff>
    </xdr:to>
    <xdr:sp>
      <xdr:nvSpPr>
        <xdr:cNvPr id="573" name="Text Box 77"/>
        <xdr:cNvSpPr txBox="1"/>
      </xdr:nvSpPr>
      <xdr:spPr>
        <a:xfrm>
          <a:off x="523875" y="49496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140</xdr:row>
      <xdr:rowOff>0</xdr:rowOff>
    </xdr:from>
    <xdr:to>
      <xdr:col>1</xdr:col>
      <xdr:colOff>285750</xdr:colOff>
      <xdr:row>140</xdr:row>
      <xdr:rowOff>0</xdr:rowOff>
    </xdr:to>
    <xdr:sp>
      <xdr:nvSpPr>
        <xdr:cNvPr id="574" name="Text Box 78"/>
        <xdr:cNvSpPr txBox="1"/>
      </xdr:nvSpPr>
      <xdr:spPr>
        <a:xfrm>
          <a:off x="523875" y="49496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75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76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77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78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79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80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81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582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83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84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85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86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587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588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589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590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91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592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3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4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5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6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7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8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599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600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601" name="Text Box 79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602" name="Text Box 80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603" name="Text Box 79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604" name="Text Box 80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0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0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0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0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0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1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1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1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1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1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2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2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2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2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2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3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3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63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3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63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635" name="Text Box 78"/>
        <xdr:cNvSpPr txBox="1"/>
      </xdr:nvSpPr>
      <xdr:spPr>
        <a:xfrm>
          <a:off x="238125" y="45034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636" name="Text Box 77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637" name="Text Box 78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19050</xdr:colOff>
      <xdr:row>142</xdr:row>
      <xdr:rowOff>219075</xdr:rowOff>
    </xdr:from>
    <xdr:to>
      <xdr:col>8</xdr:col>
      <xdr:colOff>733425</xdr:colOff>
      <xdr:row>150</xdr:row>
      <xdr:rowOff>166370</xdr:rowOff>
    </xdr:to>
    <xdr:sp>
      <xdr:nvSpPr>
        <xdr:cNvPr id="686" name="Text Box 78"/>
        <xdr:cNvSpPr txBox="1"/>
      </xdr:nvSpPr>
      <xdr:spPr>
        <a:xfrm>
          <a:off x="4629150" y="50425350"/>
          <a:ext cx="587375" cy="278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115</xdr:row>
      <xdr:rowOff>0</xdr:rowOff>
    </xdr:from>
    <xdr:to>
      <xdr:col>3</xdr:col>
      <xdr:colOff>77470</xdr:colOff>
      <xdr:row>115</xdr:row>
      <xdr:rowOff>213995</xdr:rowOff>
    </xdr:to>
    <xdr:sp>
      <xdr:nvSpPr>
        <xdr:cNvPr id="687" name="Text Box 5"/>
        <xdr:cNvSpPr txBox="1"/>
      </xdr:nvSpPr>
      <xdr:spPr>
        <a:xfrm>
          <a:off x="1209675" y="406628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115</xdr:row>
      <xdr:rowOff>0</xdr:rowOff>
    </xdr:from>
    <xdr:to>
      <xdr:col>3</xdr:col>
      <xdr:colOff>77470</xdr:colOff>
      <xdr:row>115</xdr:row>
      <xdr:rowOff>213995</xdr:rowOff>
    </xdr:to>
    <xdr:sp>
      <xdr:nvSpPr>
        <xdr:cNvPr id="688" name="Text Box 5"/>
        <xdr:cNvSpPr txBox="1"/>
      </xdr:nvSpPr>
      <xdr:spPr>
        <a:xfrm>
          <a:off x="1209675" y="406628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169</xdr:row>
      <xdr:rowOff>180975</xdr:rowOff>
    </xdr:from>
    <xdr:to>
      <xdr:col>1</xdr:col>
      <xdr:colOff>47625</xdr:colOff>
      <xdr:row>172</xdr:row>
      <xdr:rowOff>152400</xdr:rowOff>
    </xdr:to>
    <xdr:sp>
      <xdr:nvSpPr>
        <xdr:cNvPr id="689" name="Text Box 83"/>
        <xdr:cNvSpPr txBox="1"/>
      </xdr:nvSpPr>
      <xdr:spPr>
        <a:xfrm>
          <a:off x="238125" y="59971305"/>
          <a:ext cx="47625" cy="1036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690" name="Text Box 2369729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691" name="Text Box 2369730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692" name="Text Box 2369841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693" name="Text Box 2369842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169</xdr:row>
      <xdr:rowOff>180975</xdr:rowOff>
    </xdr:from>
    <xdr:to>
      <xdr:col>1</xdr:col>
      <xdr:colOff>180975</xdr:colOff>
      <xdr:row>172</xdr:row>
      <xdr:rowOff>0</xdr:rowOff>
    </xdr:to>
    <xdr:sp>
      <xdr:nvSpPr>
        <xdr:cNvPr id="694" name="Text Box 79"/>
        <xdr:cNvSpPr txBox="1"/>
      </xdr:nvSpPr>
      <xdr:spPr>
        <a:xfrm>
          <a:off x="238125" y="59971305"/>
          <a:ext cx="18097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169</xdr:row>
      <xdr:rowOff>180975</xdr:rowOff>
    </xdr:from>
    <xdr:to>
      <xdr:col>1</xdr:col>
      <xdr:colOff>180975</xdr:colOff>
      <xdr:row>172</xdr:row>
      <xdr:rowOff>0</xdr:rowOff>
    </xdr:to>
    <xdr:sp>
      <xdr:nvSpPr>
        <xdr:cNvPr id="695" name="Text Box 80"/>
        <xdr:cNvSpPr txBox="1"/>
      </xdr:nvSpPr>
      <xdr:spPr>
        <a:xfrm>
          <a:off x="238125" y="59971305"/>
          <a:ext cx="18097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696" name="Text Box 79"/>
        <xdr:cNvSpPr txBox="1"/>
      </xdr:nvSpPr>
      <xdr:spPr>
        <a:xfrm>
          <a:off x="238125" y="567766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697" name="Text Box 80"/>
        <xdr:cNvSpPr txBox="1"/>
      </xdr:nvSpPr>
      <xdr:spPr>
        <a:xfrm>
          <a:off x="238125" y="567766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698" name="Text Box 77"/>
        <xdr:cNvSpPr txBox="1"/>
      </xdr:nvSpPr>
      <xdr:spPr>
        <a:xfrm>
          <a:off x="238125" y="56595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699" name="Text Box 78"/>
        <xdr:cNvSpPr txBox="1"/>
      </xdr:nvSpPr>
      <xdr:spPr>
        <a:xfrm>
          <a:off x="238125" y="56595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168</xdr:row>
      <xdr:rowOff>0</xdr:rowOff>
    </xdr:from>
    <xdr:to>
      <xdr:col>1</xdr:col>
      <xdr:colOff>180975</xdr:colOff>
      <xdr:row>168</xdr:row>
      <xdr:rowOff>0</xdr:rowOff>
    </xdr:to>
    <xdr:sp>
      <xdr:nvSpPr>
        <xdr:cNvPr id="700" name="Text Box 77"/>
        <xdr:cNvSpPr txBox="1"/>
      </xdr:nvSpPr>
      <xdr:spPr>
        <a:xfrm>
          <a:off x="238125" y="594353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168</xdr:row>
      <xdr:rowOff>0</xdr:rowOff>
    </xdr:from>
    <xdr:to>
      <xdr:col>1</xdr:col>
      <xdr:colOff>180975</xdr:colOff>
      <xdr:row>168</xdr:row>
      <xdr:rowOff>0</xdr:rowOff>
    </xdr:to>
    <xdr:sp>
      <xdr:nvSpPr>
        <xdr:cNvPr id="701" name="Text Box 78"/>
        <xdr:cNvSpPr txBox="1"/>
      </xdr:nvSpPr>
      <xdr:spPr>
        <a:xfrm>
          <a:off x="238125" y="594353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702" name="Text Box 2369731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703" name="Text Box 2369732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704" name="Text Box 2369843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705" name="Text Box 2369844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161</xdr:row>
      <xdr:rowOff>180975</xdr:rowOff>
    </xdr:from>
    <xdr:to>
      <xdr:col>1</xdr:col>
      <xdr:colOff>485775</xdr:colOff>
      <xdr:row>161</xdr:row>
      <xdr:rowOff>180975</xdr:rowOff>
    </xdr:to>
    <xdr:sp>
      <xdr:nvSpPr>
        <xdr:cNvPr id="706" name="Text Box 2367542"/>
        <xdr:cNvSpPr txBox="1"/>
      </xdr:nvSpPr>
      <xdr:spPr>
        <a:xfrm>
          <a:off x="552450" y="571315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161</xdr:row>
      <xdr:rowOff>180975</xdr:rowOff>
    </xdr:from>
    <xdr:to>
      <xdr:col>1</xdr:col>
      <xdr:colOff>485775</xdr:colOff>
      <xdr:row>161</xdr:row>
      <xdr:rowOff>180975</xdr:rowOff>
    </xdr:to>
    <xdr:sp>
      <xdr:nvSpPr>
        <xdr:cNvPr id="707" name="Text Box 2369080"/>
        <xdr:cNvSpPr txBox="1"/>
      </xdr:nvSpPr>
      <xdr:spPr>
        <a:xfrm>
          <a:off x="552450" y="571315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157</xdr:row>
      <xdr:rowOff>85725</xdr:rowOff>
    </xdr:from>
    <xdr:to>
      <xdr:col>1</xdr:col>
      <xdr:colOff>123825</xdr:colOff>
      <xdr:row>157</xdr:row>
      <xdr:rowOff>85725</xdr:rowOff>
    </xdr:to>
    <xdr:sp>
      <xdr:nvSpPr>
        <xdr:cNvPr id="708" name="Text Box 2369842"/>
        <xdr:cNvSpPr txBox="1"/>
      </xdr:nvSpPr>
      <xdr:spPr>
        <a:xfrm>
          <a:off x="228600" y="556164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0</xdr:rowOff>
    </xdr:from>
    <xdr:to>
      <xdr:col>1</xdr:col>
      <xdr:colOff>180975</xdr:colOff>
      <xdr:row>157</xdr:row>
      <xdr:rowOff>0</xdr:rowOff>
    </xdr:to>
    <xdr:sp>
      <xdr:nvSpPr>
        <xdr:cNvPr id="709" name="Text Box 77"/>
        <xdr:cNvSpPr txBox="1"/>
      </xdr:nvSpPr>
      <xdr:spPr>
        <a:xfrm>
          <a:off x="238125" y="55530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710" name="Text Box 78"/>
        <xdr:cNvSpPr txBox="1"/>
      </xdr:nvSpPr>
      <xdr:spPr>
        <a:xfrm>
          <a:off x="238125" y="556831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711" name="Text Box 2369729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712" name="Text Box 2369730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713" name="Text Box 2369841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4" name="Text Box 2369729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5" name="Text Box 2369730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6" name="Text Box 2369841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7" name="Text Box 2369842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8" name="Text Box 2369729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19" name="Text Box 2369730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20" name="Text Box 2369841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721" name="Text Box 2369842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22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23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24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25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26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27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28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29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0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1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161</xdr:row>
      <xdr:rowOff>180975</xdr:rowOff>
    </xdr:from>
    <xdr:to>
      <xdr:col>1</xdr:col>
      <xdr:colOff>285750</xdr:colOff>
      <xdr:row>161</xdr:row>
      <xdr:rowOff>180975</xdr:rowOff>
    </xdr:to>
    <xdr:sp>
      <xdr:nvSpPr>
        <xdr:cNvPr id="732" name="Text Box 79"/>
        <xdr:cNvSpPr txBox="1"/>
      </xdr:nvSpPr>
      <xdr:spPr>
        <a:xfrm>
          <a:off x="523875" y="57131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161</xdr:row>
      <xdr:rowOff>180975</xdr:rowOff>
    </xdr:from>
    <xdr:to>
      <xdr:col>1</xdr:col>
      <xdr:colOff>285750</xdr:colOff>
      <xdr:row>161</xdr:row>
      <xdr:rowOff>180975</xdr:rowOff>
    </xdr:to>
    <xdr:sp>
      <xdr:nvSpPr>
        <xdr:cNvPr id="733" name="Text Box 80"/>
        <xdr:cNvSpPr txBox="1"/>
      </xdr:nvSpPr>
      <xdr:spPr>
        <a:xfrm>
          <a:off x="523875" y="57131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180975</xdr:rowOff>
    </xdr:from>
    <xdr:to>
      <xdr:col>1</xdr:col>
      <xdr:colOff>285750</xdr:colOff>
      <xdr:row>166</xdr:row>
      <xdr:rowOff>180975</xdr:rowOff>
    </xdr:to>
    <xdr:sp>
      <xdr:nvSpPr>
        <xdr:cNvPr id="734" name="Text Box 79"/>
        <xdr:cNvSpPr txBox="1"/>
      </xdr:nvSpPr>
      <xdr:spPr>
        <a:xfrm>
          <a:off x="523875" y="589064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180975</xdr:rowOff>
    </xdr:from>
    <xdr:to>
      <xdr:col>1</xdr:col>
      <xdr:colOff>285750</xdr:colOff>
      <xdr:row>166</xdr:row>
      <xdr:rowOff>180975</xdr:rowOff>
    </xdr:to>
    <xdr:sp>
      <xdr:nvSpPr>
        <xdr:cNvPr id="735" name="Text Box 80"/>
        <xdr:cNvSpPr txBox="1"/>
      </xdr:nvSpPr>
      <xdr:spPr>
        <a:xfrm>
          <a:off x="523875" y="589064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6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7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8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39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40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41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42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43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4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5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6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7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8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49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50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51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52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53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4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5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6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7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8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59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60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61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62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763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64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765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167</xdr:row>
      <xdr:rowOff>152400</xdr:rowOff>
    </xdr:from>
    <xdr:to>
      <xdr:col>1</xdr:col>
      <xdr:colOff>285750</xdr:colOff>
      <xdr:row>167</xdr:row>
      <xdr:rowOff>152400</xdr:rowOff>
    </xdr:to>
    <xdr:sp>
      <xdr:nvSpPr>
        <xdr:cNvPr id="766" name="Text Box 78"/>
        <xdr:cNvSpPr txBox="1"/>
      </xdr:nvSpPr>
      <xdr:spPr>
        <a:xfrm>
          <a:off x="238125" y="592328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156</xdr:row>
      <xdr:rowOff>0</xdr:rowOff>
    </xdr:to>
    <xdr:sp>
      <xdr:nvSpPr>
        <xdr:cNvPr id="767" name="Text Box 77"/>
        <xdr:cNvSpPr txBox="1"/>
      </xdr:nvSpPr>
      <xdr:spPr>
        <a:xfrm>
          <a:off x="523875" y="548208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156</xdr:row>
      <xdr:rowOff>0</xdr:rowOff>
    </xdr:to>
    <xdr:sp>
      <xdr:nvSpPr>
        <xdr:cNvPr id="768" name="Text Box 78"/>
        <xdr:cNvSpPr txBox="1"/>
      </xdr:nvSpPr>
      <xdr:spPr>
        <a:xfrm>
          <a:off x="523875" y="548208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155</xdr:row>
      <xdr:rowOff>0</xdr:rowOff>
    </xdr:from>
    <xdr:to>
      <xdr:col>3</xdr:col>
      <xdr:colOff>77470</xdr:colOff>
      <xdr:row>155</xdr:row>
      <xdr:rowOff>213995</xdr:rowOff>
    </xdr:to>
    <xdr:sp>
      <xdr:nvSpPr>
        <xdr:cNvPr id="790" name="Text Box 5"/>
        <xdr:cNvSpPr txBox="1"/>
      </xdr:nvSpPr>
      <xdr:spPr>
        <a:xfrm>
          <a:off x="1209675" y="548208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155</xdr:row>
      <xdr:rowOff>0</xdr:rowOff>
    </xdr:from>
    <xdr:to>
      <xdr:col>3</xdr:col>
      <xdr:colOff>77470</xdr:colOff>
      <xdr:row>155</xdr:row>
      <xdr:rowOff>213995</xdr:rowOff>
    </xdr:to>
    <xdr:sp>
      <xdr:nvSpPr>
        <xdr:cNvPr id="791" name="Text Box 5"/>
        <xdr:cNvSpPr txBox="1"/>
      </xdr:nvSpPr>
      <xdr:spPr>
        <a:xfrm>
          <a:off x="1209675" y="548208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3</xdr:col>
      <xdr:colOff>77470</xdr:colOff>
      <xdr:row>174</xdr:row>
      <xdr:rowOff>42545</xdr:rowOff>
    </xdr:to>
    <xdr:sp>
      <xdr:nvSpPr>
        <xdr:cNvPr id="893" name="Text Box 5"/>
        <xdr:cNvSpPr txBox="1"/>
      </xdr:nvSpPr>
      <xdr:spPr>
        <a:xfrm>
          <a:off x="1209675" y="614140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3</xdr:col>
      <xdr:colOff>77470</xdr:colOff>
      <xdr:row>174</xdr:row>
      <xdr:rowOff>42545</xdr:rowOff>
    </xdr:to>
    <xdr:sp>
      <xdr:nvSpPr>
        <xdr:cNvPr id="894" name="Text Box 5"/>
        <xdr:cNvSpPr txBox="1"/>
      </xdr:nvSpPr>
      <xdr:spPr>
        <a:xfrm>
          <a:off x="1209675" y="614140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3</xdr:col>
      <xdr:colOff>77470</xdr:colOff>
      <xdr:row>174</xdr:row>
      <xdr:rowOff>42545</xdr:rowOff>
    </xdr:to>
    <xdr:sp>
      <xdr:nvSpPr>
        <xdr:cNvPr id="996" name="Text Box 5"/>
        <xdr:cNvSpPr txBox="1"/>
      </xdr:nvSpPr>
      <xdr:spPr>
        <a:xfrm>
          <a:off x="1209675" y="614140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173</xdr:row>
      <xdr:rowOff>0</xdr:rowOff>
    </xdr:from>
    <xdr:to>
      <xdr:col>3</xdr:col>
      <xdr:colOff>77470</xdr:colOff>
      <xdr:row>174</xdr:row>
      <xdr:rowOff>42545</xdr:rowOff>
    </xdr:to>
    <xdr:sp>
      <xdr:nvSpPr>
        <xdr:cNvPr id="997" name="Text Box 5"/>
        <xdr:cNvSpPr txBox="1"/>
      </xdr:nvSpPr>
      <xdr:spPr>
        <a:xfrm>
          <a:off x="1209675" y="614140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33</xdr:row>
      <xdr:rowOff>152400</xdr:rowOff>
    </xdr:to>
    <xdr:sp>
      <xdr:nvSpPr>
        <xdr:cNvPr id="123" name="Text Box 83"/>
        <xdr:cNvSpPr txBox="1"/>
      </xdr:nvSpPr>
      <xdr:spPr>
        <a:xfrm>
          <a:off x="238125" y="653415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124" name="Text Box 2369729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125" name="Text Box 2369730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126" name="Text Box 2369731"/>
        <xdr:cNvSpPr txBox="1"/>
      </xdr:nvSpPr>
      <xdr:spPr>
        <a:xfrm>
          <a:off x="238125" y="118586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127" name="Text Box 2369732"/>
        <xdr:cNvSpPr txBox="1"/>
      </xdr:nvSpPr>
      <xdr:spPr>
        <a:xfrm>
          <a:off x="238125" y="118586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128" name="Text Box 2369841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33</xdr:row>
      <xdr:rowOff>0</xdr:rowOff>
    </xdr:to>
    <xdr:sp>
      <xdr:nvSpPr>
        <xdr:cNvPr id="129" name="Text Box 2369842"/>
        <xdr:cNvSpPr txBox="1"/>
      </xdr:nvSpPr>
      <xdr:spPr>
        <a:xfrm>
          <a:off x="238125" y="670814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130" name="Text Box 2369843"/>
        <xdr:cNvSpPr txBox="1"/>
      </xdr:nvSpPr>
      <xdr:spPr>
        <a:xfrm>
          <a:off x="238125" y="118586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131" name="Text Box 2369844"/>
        <xdr:cNvSpPr txBox="1"/>
      </xdr:nvSpPr>
      <xdr:spPr>
        <a:xfrm>
          <a:off x="238125" y="118586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0</xdr:rowOff>
    </xdr:from>
    <xdr:to>
      <xdr:col>1</xdr:col>
      <xdr:colOff>180975</xdr:colOff>
      <xdr:row>33</xdr:row>
      <xdr:rowOff>0</xdr:rowOff>
    </xdr:to>
    <xdr:sp>
      <xdr:nvSpPr>
        <xdr:cNvPr id="132" name="Text Box 77"/>
        <xdr:cNvSpPr txBox="1"/>
      </xdr:nvSpPr>
      <xdr:spPr>
        <a:xfrm>
          <a:off x="238125" y="11677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0</xdr:rowOff>
    </xdr:from>
    <xdr:to>
      <xdr:col>1</xdr:col>
      <xdr:colOff>180975</xdr:colOff>
      <xdr:row>33</xdr:row>
      <xdr:rowOff>0</xdr:rowOff>
    </xdr:to>
    <xdr:sp>
      <xdr:nvSpPr>
        <xdr:cNvPr id="133" name="Text Box 78"/>
        <xdr:cNvSpPr txBox="1"/>
      </xdr:nvSpPr>
      <xdr:spPr>
        <a:xfrm>
          <a:off x="238125" y="11677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33</xdr:row>
      <xdr:rowOff>0</xdr:rowOff>
    </xdr:to>
    <xdr:sp>
      <xdr:nvSpPr>
        <xdr:cNvPr id="134" name="Text Box 79"/>
        <xdr:cNvSpPr txBox="1"/>
      </xdr:nvSpPr>
      <xdr:spPr>
        <a:xfrm>
          <a:off x="238125" y="653415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33</xdr:row>
      <xdr:rowOff>0</xdr:rowOff>
    </xdr:to>
    <xdr:sp>
      <xdr:nvSpPr>
        <xdr:cNvPr id="135" name="Text Box 80"/>
        <xdr:cNvSpPr txBox="1"/>
      </xdr:nvSpPr>
      <xdr:spPr>
        <a:xfrm>
          <a:off x="238125" y="653415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36" name="Text Box 2369729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37" name="Text Box 2369730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38" name="Text Box 2369731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39" name="Text Box 2369732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0" name="Text Box 2369841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1" name="Text Box 2369842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42" name="Text Box 2369843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43" name="Text Box 2369844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4" name="Text Box 77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5" name="Text Box 78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6" name="Text Box 79"/>
        <xdr:cNvSpPr txBox="1"/>
      </xdr:nvSpPr>
      <xdr:spPr>
        <a:xfrm>
          <a:off x="238125" y="3339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7" name="Text Box 80"/>
        <xdr:cNvSpPr txBox="1"/>
      </xdr:nvSpPr>
      <xdr:spPr>
        <a:xfrm>
          <a:off x="238125" y="33394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8" name="Text Box 77"/>
        <xdr:cNvSpPr txBox="1"/>
      </xdr:nvSpPr>
      <xdr:spPr>
        <a:xfrm>
          <a:off x="238125" y="3158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9" name="Text Box 78"/>
        <xdr:cNvSpPr txBox="1"/>
      </xdr:nvSpPr>
      <xdr:spPr>
        <a:xfrm>
          <a:off x="238125" y="3158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0" name="Text Box 2369729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1" name="Text Box 2369730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2" name="Text Box 2369841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3" name="Text Box 2369842"/>
        <xdr:cNvSpPr txBox="1"/>
      </xdr:nvSpPr>
      <xdr:spPr>
        <a:xfrm>
          <a:off x="238125" y="88379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4" name="Text Box 2369731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5" name="Text Box 2369732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6" name="Text Box 2369843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7" name="Text Box 2369844"/>
        <xdr:cNvSpPr txBox="1"/>
      </xdr:nvSpPr>
      <xdr:spPr>
        <a:xfrm>
          <a:off x="238125" y="90189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58" name="Text Box 77"/>
        <xdr:cNvSpPr txBox="1"/>
      </xdr:nvSpPr>
      <xdr:spPr>
        <a:xfrm>
          <a:off x="238125" y="5998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59" name="Text Box 78"/>
        <xdr:cNvSpPr txBox="1"/>
      </xdr:nvSpPr>
      <xdr:spPr>
        <a:xfrm>
          <a:off x="238125" y="5998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0" name="Text Box 2369731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1" name="Text Box 2369732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2" name="Text Box 2369843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3" name="Text Box 2369844"/>
        <xdr:cNvSpPr txBox="1"/>
      </xdr:nvSpPr>
      <xdr:spPr>
        <a:xfrm>
          <a:off x="238125" y="1564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4" name="Text Box 2367542"/>
        <xdr:cNvSpPr txBox="1"/>
      </xdr:nvSpPr>
      <xdr:spPr>
        <a:xfrm>
          <a:off x="552450" y="3694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5" name="Text Box 2369080"/>
        <xdr:cNvSpPr txBox="1"/>
      </xdr:nvSpPr>
      <xdr:spPr>
        <a:xfrm>
          <a:off x="552450" y="3694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166" name="Text Box 79"/>
        <xdr:cNvSpPr txBox="1"/>
      </xdr:nvSpPr>
      <xdr:spPr>
        <a:xfrm>
          <a:off x="238125" y="10083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167" name="Text Box 80"/>
        <xdr:cNvSpPr txBox="1"/>
      </xdr:nvSpPr>
      <xdr:spPr>
        <a:xfrm>
          <a:off x="238125" y="10083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68" name="Text Box 2369842"/>
        <xdr:cNvSpPr txBox="1"/>
      </xdr:nvSpPr>
      <xdr:spPr>
        <a:xfrm>
          <a:off x="228600" y="21793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69" name="Text Box 77"/>
        <xdr:cNvSpPr txBox="1"/>
      </xdr:nvSpPr>
      <xdr:spPr>
        <a:xfrm>
          <a:off x="238125" y="2093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70" name="Text Box 78"/>
        <xdr:cNvSpPr txBox="1"/>
      </xdr:nvSpPr>
      <xdr:spPr>
        <a:xfrm>
          <a:off x="238125" y="2245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295" name="Text Box 2369729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296" name="Text Box 2369730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32</xdr:row>
      <xdr:rowOff>0</xdr:rowOff>
    </xdr:to>
    <xdr:sp>
      <xdr:nvSpPr>
        <xdr:cNvPr id="297" name="Text Box 2369731"/>
        <xdr:cNvSpPr txBox="1"/>
      </xdr:nvSpPr>
      <xdr:spPr>
        <a:xfrm>
          <a:off x="523875" y="1043876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32</xdr:row>
      <xdr:rowOff>0</xdr:rowOff>
    </xdr:to>
    <xdr:sp>
      <xdr:nvSpPr>
        <xdr:cNvPr id="298" name="Text Box 2369732"/>
        <xdr:cNvSpPr txBox="1"/>
      </xdr:nvSpPr>
      <xdr:spPr>
        <a:xfrm>
          <a:off x="523875" y="1043876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32</xdr:row>
      <xdr:rowOff>0</xdr:rowOff>
    </xdr:to>
    <xdr:sp>
      <xdr:nvSpPr>
        <xdr:cNvPr id="299" name="Text Box 2369841"/>
        <xdr:cNvSpPr txBox="1"/>
      </xdr:nvSpPr>
      <xdr:spPr>
        <a:xfrm>
          <a:off x="523875" y="635317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300" name="Text Box 2369842"/>
        <xdr:cNvSpPr txBox="1"/>
      </xdr:nvSpPr>
      <xdr:spPr>
        <a:xfrm>
          <a:off x="466725" y="10343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32</xdr:row>
      <xdr:rowOff>0</xdr:rowOff>
    </xdr:to>
    <xdr:sp>
      <xdr:nvSpPr>
        <xdr:cNvPr id="301" name="Text Box 2369843"/>
        <xdr:cNvSpPr txBox="1"/>
      </xdr:nvSpPr>
      <xdr:spPr>
        <a:xfrm>
          <a:off x="523875" y="1043876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32</xdr:row>
      <xdr:rowOff>0</xdr:rowOff>
    </xdr:to>
    <xdr:sp>
      <xdr:nvSpPr>
        <xdr:cNvPr id="302" name="Text Box 2369844"/>
        <xdr:cNvSpPr txBox="1"/>
      </xdr:nvSpPr>
      <xdr:spPr>
        <a:xfrm>
          <a:off x="523875" y="1043876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303" name="Text Box 77"/>
        <xdr:cNvSpPr txBox="1"/>
      </xdr:nvSpPr>
      <xdr:spPr>
        <a:xfrm>
          <a:off x="523875" y="10257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304" name="Text Box 78"/>
        <xdr:cNvSpPr txBox="1"/>
      </xdr:nvSpPr>
      <xdr:spPr>
        <a:xfrm>
          <a:off x="523875" y="10257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5" name="Text Box 2369729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6" name="Text Box 2369730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7" name="Text Box 2369841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8" name="Text Box 2369842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9" name="Text Box 2369729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0" name="Text Box 2369730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1" name="Text Box 2369841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2" name="Text Box 2369842"/>
        <xdr:cNvSpPr txBox="1"/>
      </xdr:nvSpPr>
      <xdr:spPr>
        <a:xfrm>
          <a:off x="523875" y="3158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3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4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7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8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9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20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1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2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3" name="Text Box 2369729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4" name="Text Box 2369730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5" name="Text Box 2369841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6" name="Text Box 2369842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7" name="Text Box 2369729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8" name="Text Box 2369730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9" name="Text Box 2369841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0" name="Text Box 2369842"/>
        <xdr:cNvSpPr txBox="1"/>
      </xdr:nvSpPr>
      <xdr:spPr>
        <a:xfrm>
          <a:off x="523875" y="883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1" name="Text Box 79"/>
        <xdr:cNvSpPr txBox="1"/>
      </xdr:nvSpPr>
      <xdr:spPr>
        <a:xfrm>
          <a:off x="523875" y="3694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2" name="Text Box 80"/>
        <xdr:cNvSpPr txBox="1"/>
      </xdr:nvSpPr>
      <xdr:spPr>
        <a:xfrm>
          <a:off x="523875" y="3694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3" name="Text Box 79"/>
        <xdr:cNvSpPr txBox="1"/>
      </xdr:nvSpPr>
      <xdr:spPr>
        <a:xfrm>
          <a:off x="523875" y="5469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4" name="Text Box 80"/>
        <xdr:cNvSpPr txBox="1"/>
      </xdr:nvSpPr>
      <xdr:spPr>
        <a:xfrm>
          <a:off x="523875" y="5469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5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6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7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8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39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0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1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2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0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1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2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3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4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5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6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7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8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9" name="Text Box 2369729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0" name="Text Box 2369730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1" name="Text Box 2369841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2" name="Text Box 2369842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3" name="Text Box 2369731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4" name="Text Box 2369732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5" name="Text Box 2369843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6" name="Text Box 2369844"/>
        <xdr:cNvSpPr txBox="1"/>
      </xdr:nvSpPr>
      <xdr:spPr>
        <a:xfrm>
          <a:off x="523875" y="4759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7" name="Text Box 77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8" name="Text Box 78"/>
        <xdr:cNvSpPr txBox="1"/>
      </xdr:nvSpPr>
      <xdr:spPr>
        <a:xfrm>
          <a:off x="523875" y="457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89" name="Text Box 78"/>
        <xdr:cNvSpPr txBox="1"/>
      </xdr:nvSpPr>
      <xdr:spPr>
        <a:xfrm>
          <a:off x="238125" y="57956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0" name="Text Box 77"/>
        <xdr:cNvSpPr txBox="1"/>
      </xdr:nvSpPr>
      <xdr:spPr>
        <a:xfrm>
          <a:off x="523875" y="1383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1" name="Text Box 78"/>
        <xdr:cNvSpPr txBox="1"/>
      </xdr:nvSpPr>
      <xdr:spPr>
        <a:xfrm>
          <a:off x="523875" y="1383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58</xdr:row>
      <xdr:rowOff>180975</xdr:rowOff>
    </xdr:from>
    <xdr:to>
      <xdr:col>1</xdr:col>
      <xdr:colOff>47625</xdr:colOff>
      <xdr:row>69</xdr:row>
      <xdr:rowOff>152400</xdr:rowOff>
    </xdr:to>
    <xdr:sp>
      <xdr:nvSpPr>
        <xdr:cNvPr id="492" name="Text Box 83"/>
        <xdr:cNvSpPr txBox="1"/>
      </xdr:nvSpPr>
      <xdr:spPr>
        <a:xfrm>
          <a:off x="238125" y="20651470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493" name="Text Box 2369729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494" name="Text Box 2369730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495" name="Text Box 2369841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69</xdr:row>
      <xdr:rowOff>0</xdr:rowOff>
    </xdr:to>
    <xdr:sp>
      <xdr:nvSpPr>
        <xdr:cNvPr id="496" name="Text Box 2369842"/>
        <xdr:cNvSpPr txBox="1"/>
      </xdr:nvSpPr>
      <xdr:spPr>
        <a:xfrm>
          <a:off x="238125" y="20825460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69</xdr:row>
      <xdr:rowOff>0</xdr:rowOff>
    </xdr:to>
    <xdr:sp>
      <xdr:nvSpPr>
        <xdr:cNvPr id="497" name="Text Box 79"/>
        <xdr:cNvSpPr txBox="1"/>
      </xdr:nvSpPr>
      <xdr:spPr>
        <a:xfrm>
          <a:off x="238125" y="2065147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69</xdr:row>
      <xdr:rowOff>0</xdr:rowOff>
    </xdr:to>
    <xdr:sp>
      <xdr:nvSpPr>
        <xdr:cNvPr id="498" name="Text Box 80"/>
        <xdr:cNvSpPr txBox="1"/>
      </xdr:nvSpPr>
      <xdr:spPr>
        <a:xfrm>
          <a:off x="238125" y="2065147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499" name="Text Box 2369729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00" name="Text Box 2369730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501" name="Text Box 2369731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502" name="Text Box 2369732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03" name="Text Box 2369841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04" name="Text Box 2369842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505" name="Text Box 2369843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506" name="Text Box 2369844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07" name="Text Box 77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08" name="Text Box 78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49</xdr:row>
      <xdr:rowOff>180975</xdr:rowOff>
    </xdr:to>
    <xdr:sp>
      <xdr:nvSpPr>
        <xdr:cNvPr id="509" name="Text Box 79"/>
        <xdr:cNvSpPr txBox="1"/>
      </xdr:nvSpPr>
      <xdr:spPr>
        <a:xfrm>
          <a:off x="238125" y="17497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49</xdr:row>
      <xdr:rowOff>180975</xdr:rowOff>
    </xdr:to>
    <xdr:sp>
      <xdr:nvSpPr>
        <xdr:cNvPr id="510" name="Text Box 80"/>
        <xdr:cNvSpPr txBox="1"/>
      </xdr:nvSpPr>
      <xdr:spPr>
        <a:xfrm>
          <a:off x="238125" y="17497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49</xdr:row>
      <xdr:rowOff>0</xdr:rowOff>
    </xdr:to>
    <xdr:sp>
      <xdr:nvSpPr>
        <xdr:cNvPr id="511" name="Text Box 77"/>
        <xdr:cNvSpPr txBox="1"/>
      </xdr:nvSpPr>
      <xdr:spPr>
        <a:xfrm>
          <a:off x="238125" y="173164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49</xdr:row>
      <xdr:rowOff>0</xdr:rowOff>
    </xdr:to>
    <xdr:sp>
      <xdr:nvSpPr>
        <xdr:cNvPr id="512" name="Text Box 78"/>
        <xdr:cNvSpPr txBox="1"/>
      </xdr:nvSpPr>
      <xdr:spPr>
        <a:xfrm>
          <a:off x="238125" y="173164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13" name="Text Box 2369729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514" name="Text Box 2369730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638" name="Text Box 2369841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639" name="Text Box 2369842"/>
        <xdr:cNvSpPr txBox="1"/>
      </xdr:nvSpPr>
      <xdr:spPr>
        <a:xfrm>
          <a:off x="238125" y="2295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640" name="Text Box 2369731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641" name="Text Box 2369732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642" name="Text Box 2369843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643" name="Text Box 2369844"/>
        <xdr:cNvSpPr txBox="1"/>
      </xdr:nvSpPr>
      <xdr:spPr>
        <a:xfrm>
          <a:off x="238125" y="231362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644" name="Text Box 77"/>
        <xdr:cNvSpPr txBox="1"/>
      </xdr:nvSpPr>
      <xdr:spPr>
        <a:xfrm>
          <a:off x="238125" y="20156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645" name="Text Box 78"/>
        <xdr:cNvSpPr txBox="1"/>
      </xdr:nvSpPr>
      <xdr:spPr>
        <a:xfrm>
          <a:off x="238125" y="20156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646" name="Text Box 2369731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647" name="Text Box 2369732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648" name="Text Box 2369843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180975</xdr:rowOff>
    </xdr:from>
    <xdr:to>
      <xdr:col>1</xdr:col>
      <xdr:colOff>180975</xdr:colOff>
      <xdr:row>44</xdr:row>
      <xdr:rowOff>180975</xdr:rowOff>
    </xdr:to>
    <xdr:sp>
      <xdr:nvSpPr>
        <xdr:cNvPr id="649" name="Text Box 2369844"/>
        <xdr:cNvSpPr txBox="1"/>
      </xdr:nvSpPr>
      <xdr:spPr>
        <a:xfrm>
          <a:off x="238125" y="15722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50</xdr:row>
      <xdr:rowOff>180975</xdr:rowOff>
    </xdr:from>
    <xdr:to>
      <xdr:col>1</xdr:col>
      <xdr:colOff>485775</xdr:colOff>
      <xdr:row>50</xdr:row>
      <xdr:rowOff>180975</xdr:rowOff>
    </xdr:to>
    <xdr:sp>
      <xdr:nvSpPr>
        <xdr:cNvPr id="650" name="Text Box 2367542"/>
        <xdr:cNvSpPr txBox="1"/>
      </xdr:nvSpPr>
      <xdr:spPr>
        <a:xfrm>
          <a:off x="552450" y="178523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50</xdr:row>
      <xdr:rowOff>180975</xdr:rowOff>
    </xdr:from>
    <xdr:to>
      <xdr:col>1</xdr:col>
      <xdr:colOff>485775</xdr:colOff>
      <xdr:row>50</xdr:row>
      <xdr:rowOff>180975</xdr:rowOff>
    </xdr:to>
    <xdr:sp>
      <xdr:nvSpPr>
        <xdr:cNvPr id="651" name="Text Box 2369080"/>
        <xdr:cNvSpPr txBox="1"/>
      </xdr:nvSpPr>
      <xdr:spPr>
        <a:xfrm>
          <a:off x="552450" y="178523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652" name="Text Box 79"/>
        <xdr:cNvSpPr txBox="1"/>
      </xdr:nvSpPr>
      <xdr:spPr>
        <a:xfrm>
          <a:off x="238125" y="242011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653" name="Text Box 80"/>
        <xdr:cNvSpPr txBox="1"/>
      </xdr:nvSpPr>
      <xdr:spPr>
        <a:xfrm>
          <a:off x="238125" y="242011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46</xdr:row>
      <xdr:rowOff>85725</xdr:rowOff>
    </xdr:from>
    <xdr:to>
      <xdr:col>1</xdr:col>
      <xdr:colOff>123825</xdr:colOff>
      <xdr:row>46</xdr:row>
      <xdr:rowOff>85725</xdr:rowOff>
    </xdr:to>
    <xdr:sp>
      <xdr:nvSpPr>
        <xdr:cNvPr id="654" name="Text Box 2369842"/>
        <xdr:cNvSpPr txBox="1"/>
      </xdr:nvSpPr>
      <xdr:spPr>
        <a:xfrm>
          <a:off x="228600" y="163372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655" name="Text Box 77"/>
        <xdr:cNvSpPr txBox="1"/>
      </xdr:nvSpPr>
      <xdr:spPr>
        <a:xfrm>
          <a:off x="238125" y="16251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46</xdr:row>
      <xdr:rowOff>152400</xdr:rowOff>
    </xdr:from>
    <xdr:to>
      <xdr:col>1</xdr:col>
      <xdr:colOff>285750</xdr:colOff>
      <xdr:row>46</xdr:row>
      <xdr:rowOff>152400</xdr:rowOff>
    </xdr:to>
    <xdr:sp>
      <xdr:nvSpPr>
        <xdr:cNvPr id="656" name="Text Box 78"/>
        <xdr:cNvSpPr txBox="1"/>
      </xdr:nvSpPr>
      <xdr:spPr>
        <a:xfrm>
          <a:off x="238125" y="164039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657" name="Text Box 2369729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658" name="Text Box 2369730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659" name="Text Box 2369731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660" name="Text Box 2369732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69</xdr:row>
      <xdr:rowOff>0</xdr:rowOff>
    </xdr:to>
    <xdr:sp>
      <xdr:nvSpPr>
        <xdr:cNvPr id="661" name="Text Box 2369841"/>
        <xdr:cNvSpPr txBox="1"/>
      </xdr:nvSpPr>
      <xdr:spPr>
        <a:xfrm>
          <a:off x="523875" y="2047049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69</xdr:row>
      <xdr:rowOff>85725</xdr:rowOff>
    </xdr:from>
    <xdr:to>
      <xdr:col>1</xdr:col>
      <xdr:colOff>228600</xdr:colOff>
      <xdr:row>69</xdr:row>
      <xdr:rowOff>85725</xdr:rowOff>
    </xdr:to>
    <xdr:sp>
      <xdr:nvSpPr>
        <xdr:cNvPr id="662" name="Text Box 2369842"/>
        <xdr:cNvSpPr txBox="1"/>
      </xdr:nvSpPr>
      <xdr:spPr>
        <a:xfrm>
          <a:off x="466725" y="24460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663" name="Text Box 2369843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664" name="Text Box 2369844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5" name="Text Box 77"/>
        <xdr:cNvSpPr txBox="1"/>
      </xdr:nvSpPr>
      <xdr:spPr>
        <a:xfrm>
          <a:off x="523875" y="2437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6" name="Text Box 78"/>
        <xdr:cNvSpPr txBox="1"/>
      </xdr:nvSpPr>
      <xdr:spPr>
        <a:xfrm>
          <a:off x="523875" y="2437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67" name="Text Box 2369729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68" name="Text Box 2369730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69" name="Text Box 2369841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70" name="Text Box 2369842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71" name="Text Box 2369729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72" name="Text Box 2369730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73" name="Text Box 2369841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0</xdr:rowOff>
    </xdr:from>
    <xdr:to>
      <xdr:col>1</xdr:col>
      <xdr:colOff>285750</xdr:colOff>
      <xdr:row>49</xdr:row>
      <xdr:rowOff>0</xdr:rowOff>
    </xdr:to>
    <xdr:sp>
      <xdr:nvSpPr>
        <xdr:cNvPr id="674" name="Text Box 2369842"/>
        <xdr:cNvSpPr txBox="1"/>
      </xdr:nvSpPr>
      <xdr:spPr>
        <a:xfrm>
          <a:off x="523875" y="17316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5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6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7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8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679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680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681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682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83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84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685" name="Text Box 2369729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69" name="Text Box 2369730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0" name="Text Box 2369841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1" name="Text Box 2369842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2" name="Text Box 2369729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3" name="Text Box 2369730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4" name="Text Box 2369841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75" name="Text Box 2369842"/>
        <xdr:cNvSpPr txBox="1"/>
      </xdr:nvSpPr>
      <xdr:spPr>
        <a:xfrm>
          <a:off x="523875" y="22955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50</xdr:row>
      <xdr:rowOff>180975</xdr:rowOff>
    </xdr:from>
    <xdr:to>
      <xdr:col>1</xdr:col>
      <xdr:colOff>285750</xdr:colOff>
      <xdr:row>50</xdr:row>
      <xdr:rowOff>180975</xdr:rowOff>
    </xdr:to>
    <xdr:sp>
      <xdr:nvSpPr>
        <xdr:cNvPr id="776" name="Text Box 79"/>
        <xdr:cNvSpPr txBox="1"/>
      </xdr:nvSpPr>
      <xdr:spPr>
        <a:xfrm>
          <a:off x="523875" y="17852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50</xdr:row>
      <xdr:rowOff>180975</xdr:rowOff>
    </xdr:from>
    <xdr:to>
      <xdr:col>1</xdr:col>
      <xdr:colOff>285750</xdr:colOff>
      <xdr:row>50</xdr:row>
      <xdr:rowOff>180975</xdr:rowOff>
    </xdr:to>
    <xdr:sp>
      <xdr:nvSpPr>
        <xdr:cNvPr id="777" name="Text Box 80"/>
        <xdr:cNvSpPr txBox="1"/>
      </xdr:nvSpPr>
      <xdr:spPr>
        <a:xfrm>
          <a:off x="523875" y="17852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180975</xdr:rowOff>
    </xdr:from>
    <xdr:to>
      <xdr:col>1</xdr:col>
      <xdr:colOff>285750</xdr:colOff>
      <xdr:row>55</xdr:row>
      <xdr:rowOff>180975</xdr:rowOff>
    </xdr:to>
    <xdr:sp>
      <xdr:nvSpPr>
        <xdr:cNvPr id="778" name="Text Box 79"/>
        <xdr:cNvSpPr txBox="1"/>
      </xdr:nvSpPr>
      <xdr:spPr>
        <a:xfrm>
          <a:off x="523875" y="19627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180975</xdr:rowOff>
    </xdr:from>
    <xdr:to>
      <xdr:col>1</xdr:col>
      <xdr:colOff>285750</xdr:colOff>
      <xdr:row>55</xdr:row>
      <xdr:rowOff>180975</xdr:rowOff>
    </xdr:to>
    <xdr:sp>
      <xdr:nvSpPr>
        <xdr:cNvPr id="779" name="Text Box 80"/>
        <xdr:cNvSpPr txBox="1"/>
      </xdr:nvSpPr>
      <xdr:spPr>
        <a:xfrm>
          <a:off x="523875" y="19627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0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1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2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3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784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785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786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787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8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9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72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73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74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75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76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77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78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79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0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1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2" name="Text Box 2369729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3" name="Text Box 2369730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4" name="Text Box 2369841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85" name="Text Box 2369842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86" name="Text Box 2369731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87" name="Text Box 2369732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88" name="Text Box 2369843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889" name="Text Box 2369844"/>
        <xdr:cNvSpPr txBox="1"/>
      </xdr:nvSpPr>
      <xdr:spPr>
        <a:xfrm>
          <a:off x="523875" y="18917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90" name="Text Box 77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91" name="Text Box 78"/>
        <xdr:cNvSpPr txBox="1"/>
      </xdr:nvSpPr>
      <xdr:spPr>
        <a:xfrm>
          <a:off x="523875" y="18736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56</xdr:row>
      <xdr:rowOff>152400</xdr:rowOff>
    </xdr:from>
    <xdr:to>
      <xdr:col>1</xdr:col>
      <xdr:colOff>285750</xdr:colOff>
      <xdr:row>56</xdr:row>
      <xdr:rowOff>152400</xdr:rowOff>
    </xdr:to>
    <xdr:sp>
      <xdr:nvSpPr>
        <xdr:cNvPr id="892" name="Text Box 78"/>
        <xdr:cNvSpPr txBox="1"/>
      </xdr:nvSpPr>
      <xdr:spPr>
        <a:xfrm>
          <a:off x="238125" y="199536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0</xdr:rowOff>
    </xdr:from>
    <xdr:to>
      <xdr:col>1</xdr:col>
      <xdr:colOff>285750</xdr:colOff>
      <xdr:row>45</xdr:row>
      <xdr:rowOff>0</xdr:rowOff>
    </xdr:to>
    <xdr:sp>
      <xdr:nvSpPr>
        <xdr:cNvPr id="975" name="Text Box 77"/>
        <xdr:cNvSpPr txBox="1"/>
      </xdr:nvSpPr>
      <xdr:spPr>
        <a:xfrm>
          <a:off x="523875" y="155416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0</xdr:rowOff>
    </xdr:from>
    <xdr:to>
      <xdr:col>1</xdr:col>
      <xdr:colOff>285750</xdr:colOff>
      <xdr:row>45</xdr:row>
      <xdr:rowOff>0</xdr:rowOff>
    </xdr:to>
    <xdr:sp>
      <xdr:nvSpPr>
        <xdr:cNvPr id="976" name="Text Box 78"/>
        <xdr:cNvSpPr txBox="1"/>
      </xdr:nvSpPr>
      <xdr:spPr>
        <a:xfrm>
          <a:off x="523875" y="155416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87</xdr:row>
      <xdr:rowOff>180975</xdr:rowOff>
    </xdr:from>
    <xdr:to>
      <xdr:col>1</xdr:col>
      <xdr:colOff>47625</xdr:colOff>
      <xdr:row>106</xdr:row>
      <xdr:rowOff>152400</xdr:rowOff>
    </xdr:to>
    <xdr:sp>
      <xdr:nvSpPr>
        <xdr:cNvPr id="977" name="Text Box 83"/>
        <xdr:cNvSpPr txBox="1"/>
      </xdr:nvSpPr>
      <xdr:spPr>
        <a:xfrm>
          <a:off x="238125" y="30904815"/>
          <a:ext cx="47625" cy="671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106</xdr:row>
      <xdr:rowOff>0</xdr:rowOff>
    </xdr:to>
    <xdr:sp>
      <xdr:nvSpPr>
        <xdr:cNvPr id="978" name="Text Box 2369729"/>
        <xdr:cNvSpPr txBox="1"/>
      </xdr:nvSpPr>
      <xdr:spPr>
        <a:xfrm>
          <a:off x="238125" y="3107880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106</xdr:row>
      <xdr:rowOff>0</xdr:rowOff>
    </xdr:to>
    <xdr:sp>
      <xdr:nvSpPr>
        <xdr:cNvPr id="979" name="Text Box 2369730"/>
        <xdr:cNvSpPr txBox="1"/>
      </xdr:nvSpPr>
      <xdr:spPr>
        <a:xfrm>
          <a:off x="238125" y="3107880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106</xdr:row>
      <xdr:rowOff>0</xdr:rowOff>
    </xdr:to>
    <xdr:sp>
      <xdr:nvSpPr>
        <xdr:cNvPr id="980" name="Text Box 2369841"/>
        <xdr:cNvSpPr txBox="1"/>
      </xdr:nvSpPr>
      <xdr:spPr>
        <a:xfrm>
          <a:off x="238125" y="3107880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106</xdr:row>
      <xdr:rowOff>0</xdr:rowOff>
    </xdr:to>
    <xdr:sp>
      <xdr:nvSpPr>
        <xdr:cNvPr id="981" name="Text Box 2369842"/>
        <xdr:cNvSpPr txBox="1"/>
      </xdr:nvSpPr>
      <xdr:spPr>
        <a:xfrm>
          <a:off x="238125" y="3107880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106</xdr:row>
      <xdr:rowOff>0</xdr:rowOff>
    </xdr:to>
    <xdr:sp>
      <xdr:nvSpPr>
        <xdr:cNvPr id="982" name="Text Box 79"/>
        <xdr:cNvSpPr txBox="1"/>
      </xdr:nvSpPr>
      <xdr:spPr>
        <a:xfrm>
          <a:off x="238125" y="30904815"/>
          <a:ext cx="180975" cy="656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86360</xdr:colOff>
      <xdr:row>87</xdr:row>
      <xdr:rowOff>306070</xdr:rowOff>
    </xdr:from>
    <xdr:to>
      <xdr:col>2</xdr:col>
      <xdr:colOff>334645</xdr:colOff>
      <xdr:row>106</xdr:row>
      <xdr:rowOff>125095</xdr:rowOff>
    </xdr:to>
    <xdr:sp>
      <xdr:nvSpPr>
        <xdr:cNvPr id="983" name="Text Box 80"/>
        <xdr:cNvSpPr txBox="1"/>
      </xdr:nvSpPr>
      <xdr:spPr>
        <a:xfrm>
          <a:off x="924560" y="31029910"/>
          <a:ext cx="248285" cy="656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84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85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86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87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88" name="Text Box 2369841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89" name="Text Box 2369842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90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91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92" name="Text Box 77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93" name="Text Box 78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994" name="Text Box 79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995" name="Text Box 80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998" name="Text Box 77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999" name="Text Box 78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0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1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2" name="Text Box 2369841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3" name="Text Box 2369842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04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05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06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07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1008" name="Text Box 77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1009" name="Text Box 78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010" name="Text Box 2369731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011" name="Text Box 2369732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012" name="Text Box 2369843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013" name="Text Box 2369844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1014" name="Text Box 2367542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1015" name="Text Box 2369080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75</xdr:row>
      <xdr:rowOff>85725</xdr:rowOff>
    </xdr:from>
    <xdr:to>
      <xdr:col>1</xdr:col>
      <xdr:colOff>123825</xdr:colOff>
      <xdr:row>75</xdr:row>
      <xdr:rowOff>85725</xdr:rowOff>
    </xdr:to>
    <xdr:sp>
      <xdr:nvSpPr>
        <xdr:cNvPr id="1016" name="Text Box 2369842"/>
        <xdr:cNvSpPr txBox="1"/>
      </xdr:nvSpPr>
      <xdr:spPr>
        <a:xfrm>
          <a:off x="228600" y="265906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017" name="Text Box 77"/>
        <xdr:cNvSpPr txBox="1"/>
      </xdr:nvSpPr>
      <xdr:spPr>
        <a:xfrm>
          <a:off x="238125" y="2650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1018" name="Text Box 78"/>
        <xdr:cNvSpPr txBox="1"/>
      </xdr:nvSpPr>
      <xdr:spPr>
        <a:xfrm>
          <a:off x="238125" y="266573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106</xdr:row>
      <xdr:rowOff>0</xdr:rowOff>
    </xdr:to>
    <xdr:sp>
      <xdr:nvSpPr>
        <xdr:cNvPr id="1019" name="Text Box 2369729"/>
        <xdr:cNvSpPr txBox="1"/>
      </xdr:nvSpPr>
      <xdr:spPr>
        <a:xfrm>
          <a:off x="523875" y="3072384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106</xdr:row>
      <xdr:rowOff>0</xdr:rowOff>
    </xdr:to>
    <xdr:sp>
      <xdr:nvSpPr>
        <xdr:cNvPr id="1020" name="Text Box 2369730"/>
        <xdr:cNvSpPr txBox="1"/>
      </xdr:nvSpPr>
      <xdr:spPr>
        <a:xfrm>
          <a:off x="523875" y="3072384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106</xdr:row>
      <xdr:rowOff>0</xdr:rowOff>
    </xdr:to>
    <xdr:sp>
      <xdr:nvSpPr>
        <xdr:cNvPr id="1021" name="Text Box 2369841"/>
        <xdr:cNvSpPr txBox="1"/>
      </xdr:nvSpPr>
      <xdr:spPr>
        <a:xfrm>
          <a:off x="523875" y="3072384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2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3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4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5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6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7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8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029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0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1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2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3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34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35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36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37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8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39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0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1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3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4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5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6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7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1048" name="Text Box 79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1049" name="Text Box 80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1050" name="Text Box 79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1051" name="Text Box 80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52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53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54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55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56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57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58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59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0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1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2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3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4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65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66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67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68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69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0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1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2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3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4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75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76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77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78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079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80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081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1082" name="Text Box 78"/>
        <xdr:cNvSpPr txBox="1"/>
      </xdr:nvSpPr>
      <xdr:spPr>
        <a:xfrm>
          <a:off x="238125" y="30166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1083" name="Text Box 77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1084" name="Text Box 78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129</xdr:row>
      <xdr:rowOff>180975</xdr:rowOff>
    </xdr:from>
    <xdr:to>
      <xdr:col>1</xdr:col>
      <xdr:colOff>47625</xdr:colOff>
      <xdr:row>143</xdr:row>
      <xdr:rowOff>152400</xdr:rowOff>
    </xdr:to>
    <xdr:sp>
      <xdr:nvSpPr>
        <xdr:cNvPr id="1085" name="Text Box 83"/>
        <xdr:cNvSpPr txBox="1"/>
      </xdr:nvSpPr>
      <xdr:spPr>
        <a:xfrm>
          <a:off x="238125" y="4577270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143</xdr:row>
      <xdr:rowOff>0</xdr:rowOff>
    </xdr:to>
    <xdr:sp>
      <xdr:nvSpPr>
        <xdr:cNvPr id="1086" name="Text Box 2369729"/>
        <xdr:cNvSpPr txBox="1"/>
      </xdr:nvSpPr>
      <xdr:spPr>
        <a:xfrm>
          <a:off x="238125" y="4594669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143</xdr:row>
      <xdr:rowOff>0</xdr:rowOff>
    </xdr:to>
    <xdr:sp>
      <xdr:nvSpPr>
        <xdr:cNvPr id="1087" name="Text Box 2369730"/>
        <xdr:cNvSpPr txBox="1"/>
      </xdr:nvSpPr>
      <xdr:spPr>
        <a:xfrm>
          <a:off x="238125" y="4594669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143</xdr:row>
      <xdr:rowOff>0</xdr:rowOff>
    </xdr:to>
    <xdr:sp>
      <xdr:nvSpPr>
        <xdr:cNvPr id="1088" name="Text Box 2369841"/>
        <xdr:cNvSpPr txBox="1"/>
      </xdr:nvSpPr>
      <xdr:spPr>
        <a:xfrm>
          <a:off x="238125" y="4594669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143</xdr:row>
      <xdr:rowOff>0</xdr:rowOff>
    </xdr:to>
    <xdr:sp>
      <xdr:nvSpPr>
        <xdr:cNvPr id="1089" name="Text Box 2369842"/>
        <xdr:cNvSpPr txBox="1"/>
      </xdr:nvSpPr>
      <xdr:spPr>
        <a:xfrm>
          <a:off x="238125" y="4594669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0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1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092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093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4" name="Text Box 2369841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5" name="Text Box 2369842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096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097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8" name="Text Box 77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099" name="Text Box 78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1100" name="Text Box 79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1101" name="Text Box 80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1102" name="Text Box 77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1103" name="Text Box 78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04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05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106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107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108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109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110" name="Text Box 77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111" name="Text Box 78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112" name="Text Box 2369731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113" name="Text Box 2369732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114" name="Text Box 2369843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115" name="Text Box 2369844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1116" name="Text Box 2367542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1117" name="Text Box 2369080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180975</xdr:rowOff>
    </xdr:from>
    <xdr:to>
      <xdr:col>1</xdr:col>
      <xdr:colOff>180975</xdr:colOff>
      <xdr:row>143</xdr:row>
      <xdr:rowOff>180975</xdr:rowOff>
    </xdr:to>
    <xdr:sp>
      <xdr:nvSpPr>
        <xdr:cNvPr id="1118" name="Text Box 79"/>
        <xdr:cNvSpPr txBox="1"/>
      </xdr:nvSpPr>
      <xdr:spPr>
        <a:xfrm>
          <a:off x="238125" y="507422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180975</xdr:rowOff>
    </xdr:from>
    <xdr:to>
      <xdr:col>1</xdr:col>
      <xdr:colOff>180975</xdr:colOff>
      <xdr:row>143</xdr:row>
      <xdr:rowOff>180975</xdr:rowOff>
    </xdr:to>
    <xdr:sp>
      <xdr:nvSpPr>
        <xdr:cNvPr id="1119" name="Text Box 80"/>
        <xdr:cNvSpPr txBox="1"/>
      </xdr:nvSpPr>
      <xdr:spPr>
        <a:xfrm>
          <a:off x="238125" y="507422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117</xdr:row>
      <xdr:rowOff>85725</xdr:rowOff>
    </xdr:from>
    <xdr:to>
      <xdr:col>1</xdr:col>
      <xdr:colOff>123825</xdr:colOff>
      <xdr:row>117</xdr:row>
      <xdr:rowOff>85725</xdr:rowOff>
    </xdr:to>
    <xdr:sp>
      <xdr:nvSpPr>
        <xdr:cNvPr id="1120" name="Text Box 2369842"/>
        <xdr:cNvSpPr txBox="1"/>
      </xdr:nvSpPr>
      <xdr:spPr>
        <a:xfrm>
          <a:off x="228600" y="4145851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1121" name="Text Box 77"/>
        <xdr:cNvSpPr txBox="1"/>
      </xdr:nvSpPr>
      <xdr:spPr>
        <a:xfrm>
          <a:off x="238125" y="413727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1122" name="Text Box 78"/>
        <xdr:cNvSpPr txBox="1"/>
      </xdr:nvSpPr>
      <xdr:spPr>
        <a:xfrm>
          <a:off x="238125" y="415251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143</xdr:row>
      <xdr:rowOff>0</xdr:rowOff>
    </xdr:to>
    <xdr:sp>
      <xdr:nvSpPr>
        <xdr:cNvPr id="1123" name="Text Box 2369729"/>
        <xdr:cNvSpPr txBox="1"/>
      </xdr:nvSpPr>
      <xdr:spPr>
        <a:xfrm>
          <a:off x="523875" y="4559173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143</xdr:row>
      <xdr:rowOff>0</xdr:rowOff>
    </xdr:to>
    <xdr:sp>
      <xdr:nvSpPr>
        <xdr:cNvPr id="1124" name="Text Box 2369730"/>
        <xdr:cNvSpPr txBox="1"/>
      </xdr:nvSpPr>
      <xdr:spPr>
        <a:xfrm>
          <a:off x="523875" y="4559173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143</xdr:row>
      <xdr:rowOff>0</xdr:rowOff>
    </xdr:to>
    <xdr:sp>
      <xdr:nvSpPr>
        <xdr:cNvPr id="1125" name="Text Box 2369841"/>
        <xdr:cNvSpPr txBox="1"/>
      </xdr:nvSpPr>
      <xdr:spPr>
        <a:xfrm>
          <a:off x="523875" y="4559173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26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27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28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29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30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31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32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133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34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35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36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37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38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39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40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41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42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43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4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5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6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7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8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49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50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151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1152" name="Text Box 79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1153" name="Text Box 80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1154" name="Text Box 79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1155" name="Text Box 80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56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57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58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59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60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61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62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63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4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5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6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7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8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69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70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71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72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73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4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5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6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7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8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79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80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81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82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183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84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185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1186" name="Text Box 78"/>
        <xdr:cNvSpPr txBox="1"/>
      </xdr:nvSpPr>
      <xdr:spPr>
        <a:xfrm>
          <a:off x="238125" y="45034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1187" name="Text Box 77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1188" name="Text Box 78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87</xdr:row>
      <xdr:rowOff>180975</xdr:rowOff>
    </xdr:from>
    <xdr:to>
      <xdr:col>1</xdr:col>
      <xdr:colOff>47625</xdr:colOff>
      <xdr:row>101</xdr:row>
      <xdr:rowOff>152400</xdr:rowOff>
    </xdr:to>
    <xdr:sp>
      <xdr:nvSpPr>
        <xdr:cNvPr id="1189" name="Text Box 83"/>
        <xdr:cNvSpPr txBox="1"/>
      </xdr:nvSpPr>
      <xdr:spPr>
        <a:xfrm>
          <a:off x="238125" y="3090481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101</xdr:row>
      <xdr:rowOff>0</xdr:rowOff>
    </xdr:to>
    <xdr:sp>
      <xdr:nvSpPr>
        <xdr:cNvPr id="1190" name="Text Box 2369729"/>
        <xdr:cNvSpPr txBox="1"/>
      </xdr:nvSpPr>
      <xdr:spPr>
        <a:xfrm>
          <a:off x="238125" y="3107880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101</xdr:row>
      <xdr:rowOff>0</xdr:rowOff>
    </xdr:to>
    <xdr:sp>
      <xdr:nvSpPr>
        <xdr:cNvPr id="1191" name="Text Box 2369730"/>
        <xdr:cNvSpPr txBox="1"/>
      </xdr:nvSpPr>
      <xdr:spPr>
        <a:xfrm>
          <a:off x="238125" y="3107880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101</xdr:row>
      <xdr:rowOff>0</xdr:rowOff>
    </xdr:to>
    <xdr:sp>
      <xdr:nvSpPr>
        <xdr:cNvPr id="1192" name="Text Box 2369841"/>
        <xdr:cNvSpPr txBox="1"/>
      </xdr:nvSpPr>
      <xdr:spPr>
        <a:xfrm>
          <a:off x="238125" y="3107880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101</xdr:row>
      <xdr:rowOff>0</xdr:rowOff>
    </xdr:to>
    <xdr:sp>
      <xdr:nvSpPr>
        <xdr:cNvPr id="1193" name="Text Box 2369842"/>
        <xdr:cNvSpPr txBox="1"/>
      </xdr:nvSpPr>
      <xdr:spPr>
        <a:xfrm>
          <a:off x="238125" y="3107880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94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95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96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97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98" name="Text Box 2369841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99" name="Text Box 2369842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00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01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2" name="Text Box 77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3" name="Text Box 78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1204" name="Text Box 79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1205" name="Text Box 80"/>
        <xdr:cNvSpPr txBox="1"/>
      </xdr:nvSpPr>
      <xdr:spPr>
        <a:xfrm>
          <a:off x="238125" y="27750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1206" name="Text Box 77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78</xdr:row>
      <xdr:rowOff>0</xdr:rowOff>
    </xdr:to>
    <xdr:sp>
      <xdr:nvSpPr>
        <xdr:cNvPr id="1207" name="Text Box 78"/>
        <xdr:cNvSpPr txBox="1"/>
      </xdr:nvSpPr>
      <xdr:spPr>
        <a:xfrm>
          <a:off x="238125" y="27569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8" name="Text Box 2369729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9" name="Text Box 2369730"/>
        <xdr:cNvSpPr txBox="1"/>
      </xdr:nvSpPr>
      <xdr:spPr>
        <a:xfrm>
          <a:off x="238125" y="33208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10" name="Text Box 2369731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11" name="Text Box 2369732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12" name="Text Box 2369843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213" name="Text Box 2369844"/>
        <xdr:cNvSpPr txBox="1"/>
      </xdr:nvSpPr>
      <xdr:spPr>
        <a:xfrm>
          <a:off x="238125" y="333895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1214" name="Text Box 77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1215" name="Text Box 78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216" name="Text Box 2369731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217" name="Text Box 2369732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218" name="Text Box 2369843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1219" name="Text Box 2369844"/>
        <xdr:cNvSpPr txBox="1"/>
      </xdr:nvSpPr>
      <xdr:spPr>
        <a:xfrm>
          <a:off x="238125" y="25975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1220" name="Text Box 2367542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79</xdr:row>
      <xdr:rowOff>180975</xdr:rowOff>
    </xdr:from>
    <xdr:to>
      <xdr:col>1</xdr:col>
      <xdr:colOff>485775</xdr:colOff>
      <xdr:row>79</xdr:row>
      <xdr:rowOff>180975</xdr:rowOff>
    </xdr:to>
    <xdr:sp>
      <xdr:nvSpPr>
        <xdr:cNvPr id="1221" name="Text Box 2369080"/>
        <xdr:cNvSpPr txBox="1"/>
      </xdr:nvSpPr>
      <xdr:spPr>
        <a:xfrm>
          <a:off x="552450" y="281057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101</xdr:row>
      <xdr:rowOff>180975</xdr:rowOff>
    </xdr:to>
    <xdr:sp>
      <xdr:nvSpPr>
        <xdr:cNvPr id="1222" name="Text Box 79"/>
        <xdr:cNvSpPr txBox="1"/>
      </xdr:nvSpPr>
      <xdr:spPr>
        <a:xfrm>
          <a:off x="238125" y="358743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101</xdr:row>
      <xdr:rowOff>180975</xdr:rowOff>
    </xdr:to>
    <xdr:sp>
      <xdr:nvSpPr>
        <xdr:cNvPr id="1223" name="Text Box 80"/>
        <xdr:cNvSpPr txBox="1"/>
      </xdr:nvSpPr>
      <xdr:spPr>
        <a:xfrm>
          <a:off x="238125" y="358743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75</xdr:row>
      <xdr:rowOff>85725</xdr:rowOff>
    </xdr:from>
    <xdr:to>
      <xdr:col>1</xdr:col>
      <xdr:colOff>123825</xdr:colOff>
      <xdr:row>75</xdr:row>
      <xdr:rowOff>85725</xdr:rowOff>
    </xdr:to>
    <xdr:sp>
      <xdr:nvSpPr>
        <xdr:cNvPr id="1224" name="Text Box 2369842"/>
        <xdr:cNvSpPr txBox="1"/>
      </xdr:nvSpPr>
      <xdr:spPr>
        <a:xfrm>
          <a:off x="228600" y="265906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225" name="Text Box 77"/>
        <xdr:cNvSpPr txBox="1"/>
      </xdr:nvSpPr>
      <xdr:spPr>
        <a:xfrm>
          <a:off x="238125" y="2650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1226" name="Text Box 78"/>
        <xdr:cNvSpPr txBox="1"/>
      </xdr:nvSpPr>
      <xdr:spPr>
        <a:xfrm>
          <a:off x="238125" y="266573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101</xdr:row>
      <xdr:rowOff>0</xdr:rowOff>
    </xdr:to>
    <xdr:sp>
      <xdr:nvSpPr>
        <xdr:cNvPr id="1227" name="Text Box 2369729"/>
        <xdr:cNvSpPr txBox="1"/>
      </xdr:nvSpPr>
      <xdr:spPr>
        <a:xfrm>
          <a:off x="523875" y="3072384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101</xdr:row>
      <xdr:rowOff>0</xdr:rowOff>
    </xdr:to>
    <xdr:sp>
      <xdr:nvSpPr>
        <xdr:cNvPr id="1228" name="Text Box 2369730"/>
        <xdr:cNvSpPr txBox="1"/>
      </xdr:nvSpPr>
      <xdr:spPr>
        <a:xfrm>
          <a:off x="523875" y="3072384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101</xdr:row>
      <xdr:rowOff>0</xdr:rowOff>
    </xdr:to>
    <xdr:sp>
      <xdr:nvSpPr>
        <xdr:cNvPr id="1229" name="Text Box 2369841"/>
        <xdr:cNvSpPr txBox="1"/>
      </xdr:nvSpPr>
      <xdr:spPr>
        <a:xfrm>
          <a:off x="523875" y="3072384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0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1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2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3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4" name="Text Box 2369729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5" name="Text Box 2369730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6" name="Text Box 2369841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78</xdr:row>
      <xdr:rowOff>0</xdr:rowOff>
    </xdr:from>
    <xdr:to>
      <xdr:col>1</xdr:col>
      <xdr:colOff>285750</xdr:colOff>
      <xdr:row>78</xdr:row>
      <xdr:rowOff>0</xdr:rowOff>
    </xdr:to>
    <xdr:sp>
      <xdr:nvSpPr>
        <xdr:cNvPr id="1237" name="Text Box 2369842"/>
        <xdr:cNvSpPr txBox="1"/>
      </xdr:nvSpPr>
      <xdr:spPr>
        <a:xfrm>
          <a:off x="523875" y="27569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38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39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40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41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42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43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44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45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46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47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48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49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0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1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2" name="Text Box 2369729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3" name="Text Box 2369730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4" name="Text Box 2369841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55" name="Text Box 2369842"/>
        <xdr:cNvSpPr txBox="1"/>
      </xdr:nvSpPr>
      <xdr:spPr>
        <a:xfrm>
          <a:off x="523875" y="33208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1256" name="Text Box 79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1257" name="Text Box 80"/>
        <xdr:cNvSpPr txBox="1"/>
      </xdr:nvSpPr>
      <xdr:spPr>
        <a:xfrm>
          <a:off x="523875" y="28105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1258" name="Text Box 79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180975</xdr:rowOff>
    </xdr:from>
    <xdr:to>
      <xdr:col>1</xdr:col>
      <xdr:colOff>285750</xdr:colOff>
      <xdr:row>84</xdr:row>
      <xdr:rowOff>180975</xdr:rowOff>
    </xdr:to>
    <xdr:sp>
      <xdr:nvSpPr>
        <xdr:cNvPr id="1259" name="Text Box 80"/>
        <xdr:cNvSpPr txBox="1"/>
      </xdr:nvSpPr>
      <xdr:spPr>
        <a:xfrm>
          <a:off x="523875" y="298399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0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1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2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3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64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65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66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67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8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69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0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1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2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3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74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75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76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77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8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79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0" name="Text Box 2369729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1" name="Text Box 2369730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2" name="Text Box 2369841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3" name="Text Box 2369842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84" name="Text Box 2369731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85" name="Text Box 2369732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86" name="Text Box 2369843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180975</xdr:rowOff>
    </xdr:from>
    <xdr:to>
      <xdr:col>1</xdr:col>
      <xdr:colOff>285750</xdr:colOff>
      <xdr:row>82</xdr:row>
      <xdr:rowOff>180975</xdr:rowOff>
    </xdr:to>
    <xdr:sp>
      <xdr:nvSpPr>
        <xdr:cNvPr id="1287" name="Text Box 2369844"/>
        <xdr:cNvSpPr txBox="1"/>
      </xdr:nvSpPr>
      <xdr:spPr>
        <a:xfrm>
          <a:off x="523875" y="2917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8" name="Text Box 77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82</xdr:row>
      <xdr:rowOff>0</xdr:rowOff>
    </xdr:from>
    <xdr:to>
      <xdr:col>1</xdr:col>
      <xdr:colOff>285750</xdr:colOff>
      <xdr:row>82</xdr:row>
      <xdr:rowOff>0</xdr:rowOff>
    </xdr:to>
    <xdr:sp>
      <xdr:nvSpPr>
        <xdr:cNvPr id="1289" name="Text Box 78"/>
        <xdr:cNvSpPr txBox="1"/>
      </xdr:nvSpPr>
      <xdr:spPr>
        <a:xfrm>
          <a:off x="523875" y="28989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1290" name="Text Box 78"/>
        <xdr:cNvSpPr txBox="1"/>
      </xdr:nvSpPr>
      <xdr:spPr>
        <a:xfrm>
          <a:off x="238125" y="30166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1291" name="Text Box 77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74</xdr:row>
      <xdr:rowOff>0</xdr:rowOff>
    </xdr:to>
    <xdr:sp>
      <xdr:nvSpPr>
        <xdr:cNvPr id="1292" name="Text Box 78"/>
        <xdr:cNvSpPr txBox="1"/>
      </xdr:nvSpPr>
      <xdr:spPr>
        <a:xfrm>
          <a:off x="523875" y="257949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129</xdr:row>
      <xdr:rowOff>180975</xdr:rowOff>
    </xdr:from>
    <xdr:to>
      <xdr:col>1</xdr:col>
      <xdr:colOff>47625</xdr:colOff>
      <xdr:row>149</xdr:row>
      <xdr:rowOff>152400</xdr:rowOff>
    </xdr:to>
    <xdr:sp>
      <xdr:nvSpPr>
        <xdr:cNvPr id="1293" name="Text Box 83"/>
        <xdr:cNvSpPr txBox="1"/>
      </xdr:nvSpPr>
      <xdr:spPr>
        <a:xfrm>
          <a:off x="238125" y="45772705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1294" name="Text Box 2369729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1295" name="Text Box 2369730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1296" name="Text Box 2369841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149</xdr:row>
      <xdr:rowOff>0</xdr:rowOff>
    </xdr:to>
    <xdr:sp>
      <xdr:nvSpPr>
        <xdr:cNvPr id="1297" name="Text Box 2369842"/>
        <xdr:cNvSpPr txBox="1"/>
      </xdr:nvSpPr>
      <xdr:spPr>
        <a:xfrm>
          <a:off x="238125" y="45946695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149</xdr:row>
      <xdr:rowOff>0</xdr:rowOff>
    </xdr:to>
    <xdr:sp>
      <xdr:nvSpPr>
        <xdr:cNvPr id="1298" name="Text Box 79"/>
        <xdr:cNvSpPr txBox="1"/>
      </xdr:nvSpPr>
      <xdr:spPr>
        <a:xfrm>
          <a:off x="238125" y="45772705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149</xdr:row>
      <xdr:rowOff>0</xdr:rowOff>
    </xdr:to>
    <xdr:sp>
      <xdr:nvSpPr>
        <xdr:cNvPr id="1299" name="Text Box 80"/>
        <xdr:cNvSpPr txBox="1"/>
      </xdr:nvSpPr>
      <xdr:spPr>
        <a:xfrm>
          <a:off x="238125" y="45772705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0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1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02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03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4" name="Text Box 2369841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5" name="Text Box 2369842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06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07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8" name="Text Box 77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09" name="Text Box 78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1310" name="Text Box 79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180975</xdr:rowOff>
    </xdr:from>
    <xdr:to>
      <xdr:col>1</xdr:col>
      <xdr:colOff>180975</xdr:colOff>
      <xdr:row>120</xdr:row>
      <xdr:rowOff>180975</xdr:rowOff>
    </xdr:to>
    <xdr:sp>
      <xdr:nvSpPr>
        <xdr:cNvPr id="1311" name="Text Box 80"/>
        <xdr:cNvSpPr txBox="1"/>
      </xdr:nvSpPr>
      <xdr:spPr>
        <a:xfrm>
          <a:off x="238125" y="42618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1312" name="Text Box 77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120</xdr:row>
      <xdr:rowOff>0</xdr:rowOff>
    </xdr:to>
    <xdr:sp>
      <xdr:nvSpPr>
        <xdr:cNvPr id="1313" name="Text Box 78"/>
        <xdr:cNvSpPr txBox="1"/>
      </xdr:nvSpPr>
      <xdr:spPr>
        <a:xfrm>
          <a:off x="238125" y="424376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14" name="Text Box 2369729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15" name="Text Box 2369730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16" name="Text Box 2369841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317" name="Text Box 2369842"/>
        <xdr:cNvSpPr txBox="1"/>
      </xdr:nvSpPr>
      <xdr:spPr>
        <a:xfrm>
          <a:off x="238125" y="48076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18" name="Text Box 2369731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19" name="Text Box 2369732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20" name="Text Box 2369843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321" name="Text Box 2369844"/>
        <xdr:cNvSpPr txBox="1"/>
      </xdr:nvSpPr>
      <xdr:spPr>
        <a:xfrm>
          <a:off x="238125" y="48257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322" name="Text Box 77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323" name="Text Box 78"/>
        <xdr:cNvSpPr txBox="1"/>
      </xdr:nvSpPr>
      <xdr:spPr>
        <a:xfrm>
          <a:off x="238125" y="45236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324" name="Text Box 2369731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325" name="Text Box 2369732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326" name="Text Box 2369843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115</xdr:row>
      <xdr:rowOff>180975</xdr:rowOff>
    </xdr:from>
    <xdr:to>
      <xdr:col>1</xdr:col>
      <xdr:colOff>180975</xdr:colOff>
      <xdr:row>115</xdr:row>
      <xdr:rowOff>180975</xdr:rowOff>
    </xdr:to>
    <xdr:sp>
      <xdr:nvSpPr>
        <xdr:cNvPr id="1327" name="Text Box 2369844"/>
        <xdr:cNvSpPr txBox="1"/>
      </xdr:nvSpPr>
      <xdr:spPr>
        <a:xfrm>
          <a:off x="238125" y="40843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1328" name="Text Box 2367542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121</xdr:row>
      <xdr:rowOff>180975</xdr:rowOff>
    </xdr:from>
    <xdr:to>
      <xdr:col>1</xdr:col>
      <xdr:colOff>485775</xdr:colOff>
      <xdr:row>121</xdr:row>
      <xdr:rowOff>180975</xdr:rowOff>
    </xdr:to>
    <xdr:sp>
      <xdr:nvSpPr>
        <xdr:cNvPr id="1329" name="Text Box 2369080"/>
        <xdr:cNvSpPr txBox="1"/>
      </xdr:nvSpPr>
      <xdr:spPr>
        <a:xfrm>
          <a:off x="552450" y="429736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330" name="Text Box 79"/>
        <xdr:cNvSpPr txBox="1"/>
      </xdr:nvSpPr>
      <xdr:spPr>
        <a:xfrm>
          <a:off x="238125" y="52517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331" name="Text Box 80"/>
        <xdr:cNvSpPr txBox="1"/>
      </xdr:nvSpPr>
      <xdr:spPr>
        <a:xfrm>
          <a:off x="238125" y="52517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117</xdr:row>
      <xdr:rowOff>85725</xdr:rowOff>
    </xdr:from>
    <xdr:to>
      <xdr:col>1</xdr:col>
      <xdr:colOff>123825</xdr:colOff>
      <xdr:row>117</xdr:row>
      <xdr:rowOff>85725</xdr:rowOff>
    </xdr:to>
    <xdr:sp>
      <xdr:nvSpPr>
        <xdr:cNvPr id="1332" name="Text Box 2369842"/>
        <xdr:cNvSpPr txBox="1"/>
      </xdr:nvSpPr>
      <xdr:spPr>
        <a:xfrm>
          <a:off x="228600" y="4145851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1333" name="Text Box 77"/>
        <xdr:cNvSpPr txBox="1"/>
      </xdr:nvSpPr>
      <xdr:spPr>
        <a:xfrm>
          <a:off x="238125" y="413727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1334" name="Text Box 78"/>
        <xdr:cNvSpPr txBox="1"/>
      </xdr:nvSpPr>
      <xdr:spPr>
        <a:xfrm>
          <a:off x="238125" y="415251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1335" name="Text Box 2369729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1336" name="Text Box 2369730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180975</xdr:rowOff>
    </xdr:from>
    <xdr:to>
      <xdr:col>1</xdr:col>
      <xdr:colOff>285750</xdr:colOff>
      <xdr:row>149</xdr:row>
      <xdr:rowOff>180975</xdr:rowOff>
    </xdr:to>
    <xdr:sp>
      <xdr:nvSpPr>
        <xdr:cNvPr id="1337" name="Text Box 2369731"/>
        <xdr:cNvSpPr txBox="1"/>
      </xdr:nvSpPr>
      <xdr:spPr>
        <a:xfrm>
          <a:off x="523875" y="52872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180975</xdr:rowOff>
    </xdr:from>
    <xdr:to>
      <xdr:col>1</xdr:col>
      <xdr:colOff>285750</xdr:colOff>
      <xdr:row>149</xdr:row>
      <xdr:rowOff>180975</xdr:rowOff>
    </xdr:to>
    <xdr:sp>
      <xdr:nvSpPr>
        <xdr:cNvPr id="1338" name="Text Box 2369732"/>
        <xdr:cNvSpPr txBox="1"/>
      </xdr:nvSpPr>
      <xdr:spPr>
        <a:xfrm>
          <a:off x="523875" y="52872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0</xdr:rowOff>
    </xdr:from>
    <xdr:to>
      <xdr:col>1</xdr:col>
      <xdr:colOff>285750</xdr:colOff>
      <xdr:row>149</xdr:row>
      <xdr:rowOff>0</xdr:rowOff>
    </xdr:to>
    <xdr:sp>
      <xdr:nvSpPr>
        <xdr:cNvPr id="1339" name="Text Box 2369841"/>
        <xdr:cNvSpPr txBox="1"/>
      </xdr:nvSpPr>
      <xdr:spPr>
        <a:xfrm>
          <a:off x="523875" y="4559173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149</xdr:row>
      <xdr:rowOff>85725</xdr:rowOff>
    </xdr:from>
    <xdr:to>
      <xdr:col>1</xdr:col>
      <xdr:colOff>228600</xdr:colOff>
      <xdr:row>149</xdr:row>
      <xdr:rowOff>85725</xdr:rowOff>
    </xdr:to>
    <xdr:sp>
      <xdr:nvSpPr>
        <xdr:cNvPr id="1340" name="Text Box 2369842"/>
        <xdr:cNvSpPr txBox="1"/>
      </xdr:nvSpPr>
      <xdr:spPr>
        <a:xfrm>
          <a:off x="466725" y="52776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180975</xdr:rowOff>
    </xdr:from>
    <xdr:to>
      <xdr:col>1</xdr:col>
      <xdr:colOff>285750</xdr:colOff>
      <xdr:row>149</xdr:row>
      <xdr:rowOff>180975</xdr:rowOff>
    </xdr:to>
    <xdr:sp>
      <xdr:nvSpPr>
        <xdr:cNvPr id="1341" name="Text Box 2369843"/>
        <xdr:cNvSpPr txBox="1"/>
      </xdr:nvSpPr>
      <xdr:spPr>
        <a:xfrm>
          <a:off x="523875" y="52872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180975</xdr:rowOff>
    </xdr:from>
    <xdr:to>
      <xdr:col>1</xdr:col>
      <xdr:colOff>285750</xdr:colOff>
      <xdr:row>149</xdr:row>
      <xdr:rowOff>180975</xdr:rowOff>
    </xdr:to>
    <xdr:sp>
      <xdr:nvSpPr>
        <xdr:cNvPr id="1342" name="Text Box 2369844"/>
        <xdr:cNvSpPr txBox="1"/>
      </xdr:nvSpPr>
      <xdr:spPr>
        <a:xfrm>
          <a:off x="523875" y="52872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1343" name="Text Box 77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1344" name="Text Box 78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45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46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47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48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49" name="Text Box 2369729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50" name="Text Box 2369730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51" name="Text Box 2369841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120</xdr:row>
      <xdr:rowOff>0</xdr:rowOff>
    </xdr:from>
    <xdr:to>
      <xdr:col>1</xdr:col>
      <xdr:colOff>285750</xdr:colOff>
      <xdr:row>120</xdr:row>
      <xdr:rowOff>0</xdr:rowOff>
    </xdr:to>
    <xdr:sp>
      <xdr:nvSpPr>
        <xdr:cNvPr id="1352" name="Text Box 2369842"/>
        <xdr:cNvSpPr txBox="1"/>
      </xdr:nvSpPr>
      <xdr:spPr>
        <a:xfrm>
          <a:off x="523875" y="4243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53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54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55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56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57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58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59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60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61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62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3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4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5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6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7" name="Text Box 2369729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8" name="Text Box 2369730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69" name="Text Box 2369841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136</xdr:row>
      <xdr:rowOff>0</xdr:rowOff>
    </xdr:to>
    <xdr:sp>
      <xdr:nvSpPr>
        <xdr:cNvPr id="1370" name="Text Box 2369842"/>
        <xdr:cNvSpPr txBox="1"/>
      </xdr:nvSpPr>
      <xdr:spPr>
        <a:xfrm>
          <a:off x="523875" y="48076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1371" name="Text Box 79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1372" name="Text Box 80"/>
        <xdr:cNvSpPr txBox="1"/>
      </xdr:nvSpPr>
      <xdr:spPr>
        <a:xfrm>
          <a:off x="523875" y="4297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1373" name="Text Box 79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180975</xdr:rowOff>
    </xdr:from>
    <xdr:to>
      <xdr:col>1</xdr:col>
      <xdr:colOff>285750</xdr:colOff>
      <xdr:row>126</xdr:row>
      <xdr:rowOff>180975</xdr:rowOff>
    </xdr:to>
    <xdr:sp>
      <xdr:nvSpPr>
        <xdr:cNvPr id="1374" name="Text Box 80"/>
        <xdr:cNvSpPr txBox="1"/>
      </xdr:nvSpPr>
      <xdr:spPr>
        <a:xfrm>
          <a:off x="523875" y="44748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7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7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7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7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7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8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8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8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8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8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9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9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9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5" name="Text Box 2369729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6" name="Text Box 2369730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7" name="Text Box 2369841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398" name="Text Box 2369842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399" name="Text Box 2369731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400" name="Text Box 2369732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401" name="Text Box 2369843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180975</xdr:rowOff>
    </xdr:from>
    <xdr:to>
      <xdr:col>1</xdr:col>
      <xdr:colOff>285750</xdr:colOff>
      <xdr:row>124</xdr:row>
      <xdr:rowOff>180975</xdr:rowOff>
    </xdr:to>
    <xdr:sp>
      <xdr:nvSpPr>
        <xdr:cNvPr id="1402" name="Text Box 2369844"/>
        <xdr:cNvSpPr txBox="1"/>
      </xdr:nvSpPr>
      <xdr:spPr>
        <a:xfrm>
          <a:off x="523875" y="4403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403" name="Text Box 77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124</xdr:row>
      <xdr:rowOff>0</xdr:rowOff>
    </xdr:from>
    <xdr:to>
      <xdr:col>1</xdr:col>
      <xdr:colOff>285750</xdr:colOff>
      <xdr:row>124</xdr:row>
      <xdr:rowOff>0</xdr:rowOff>
    </xdr:to>
    <xdr:sp>
      <xdr:nvSpPr>
        <xdr:cNvPr id="1404" name="Text Box 78"/>
        <xdr:cNvSpPr txBox="1"/>
      </xdr:nvSpPr>
      <xdr:spPr>
        <a:xfrm>
          <a:off x="523875" y="4385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1405" name="Text Box 78"/>
        <xdr:cNvSpPr txBox="1"/>
      </xdr:nvSpPr>
      <xdr:spPr>
        <a:xfrm>
          <a:off x="238125" y="45034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1406" name="Text Box 77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115</xdr:row>
      <xdr:rowOff>0</xdr:rowOff>
    </xdr:from>
    <xdr:to>
      <xdr:col>1</xdr:col>
      <xdr:colOff>285750</xdr:colOff>
      <xdr:row>116</xdr:row>
      <xdr:rowOff>0</xdr:rowOff>
    </xdr:to>
    <xdr:sp>
      <xdr:nvSpPr>
        <xdr:cNvPr id="1407" name="Text Box 78"/>
        <xdr:cNvSpPr txBox="1"/>
      </xdr:nvSpPr>
      <xdr:spPr>
        <a:xfrm>
          <a:off x="523875" y="406628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169</xdr:row>
      <xdr:rowOff>180975</xdr:rowOff>
    </xdr:from>
    <xdr:to>
      <xdr:col>1</xdr:col>
      <xdr:colOff>47625</xdr:colOff>
      <xdr:row>172</xdr:row>
      <xdr:rowOff>152400</xdr:rowOff>
    </xdr:to>
    <xdr:sp>
      <xdr:nvSpPr>
        <xdr:cNvPr id="1408" name="Text Box 83"/>
        <xdr:cNvSpPr txBox="1"/>
      </xdr:nvSpPr>
      <xdr:spPr>
        <a:xfrm>
          <a:off x="238125" y="59971305"/>
          <a:ext cx="47625" cy="1036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1409" name="Text Box 2369729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1410" name="Text Box 2369730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1411" name="Text Box 2369841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172</xdr:row>
      <xdr:rowOff>0</xdr:rowOff>
    </xdr:to>
    <xdr:sp>
      <xdr:nvSpPr>
        <xdr:cNvPr id="1412" name="Text Box 2369842"/>
        <xdr:cNvSpPr txBox="1"/>
      </xdr:nvSpPr>
      <xdr:spPr>
        <a:xfrm>
          <a:off x="238125" y="60145295"/>
          <a:ext cx="180975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169</xdr:row>
      <xdr:rowOff>180975</xdr:rowOff>
    </xdr:from>
    <xdr:to>
      <xdr:col>1</xdr:col>
      <xdr:colOff>180975</xdr:colOff>
      <xdr:row>172</xdr:row>
      <xdr:rowOff>0</xdr:rowOff>
    </xdr:to>
    <xdr:sp>
      <xdr:nvSpPr>
        <xdr:cNvPr id="1413" name="Text Box 79"/>
        <xdr:cNvSpPr txBox="1"/>
      </xdr:nvSpPr>
      <xdr:spPr>
        <a:xfrm>
          <a:off x="238125" y="59971305"/>
          <a:ext cx="18097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169</xdr:row>
      <xdr:rowOff>180975</xdr:rowOff>
    </xdr:from>
    <xdr:to>
      <xdr:col>1</xdr:col>
      <xdr:colOff>180975</xdr:colOff>
      <xdr:row>172</xdr:row>
      <xdr:rowOff>0</xdr:rowOff>
    </xdr:to>
    <xdr:sp>
      <xdr:nvSpPr>
        <xdr:cNvPr id="1414" name="Text Box 80"/>
        <xdr:cNvSpPr txBox="1"/>
      </xdr:nvSpPr>
      <xdr:spPr>
        <a:xfrm>
          <a:off x="238125" y="59971305"/>
          <a:ext cx="18097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425" name="Text Box 79"/>
        <xdr:cNvSpPr txBox="1"/>
      </xdr:nvSpPr>
      <xdr:spPr>
        <a:xfrm>
          <a:off x="238125" y="567766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426" name="Text Box 80"/>
        <xdr:cNvSpPr txBox="1"/>
      </xdr:nvSpPr>
      <xdr:spPr>
        <a:xfrm>
          <a:off x="238125" y="567766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427" name="Text Box 77"/>
        <xdr:cNvSpPr txBox="1"/>
      </xdr:nvSpPr>
      <xdr:spPr>
        <a:xfrm>
          <a:off x="238125" y="56595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428" name="Text Box 78"/>
        <xdr:cNvSpPr txBox="1"/>
      </xdr:nvSpPr>
      <xdr:spPr>
        <a:xfrm>
          <a:off x="238125" y="56595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168</xdr:row>
      <xdr:rowOff>0</xdr:rowOff>
    </xdr:from>
    <xdr:to>
      <xdr:col>1</xdr:col>
      <xdr:colOff>180975</xdr:colOff>
      <xdr:row>168</xdr:row>
      <xdr:rowOff>0</xdr:rowOff>
    </xdr:to>
    <xdr:sp>
      <xdr:nvSpPr>
        <xdr:cNvPr id="1437" name="Text Box 77"/>
        <xdr:cNvSpPr txBox="1"/>
      </xdr:nvSpPr>
      <xdr:spPr>
        <a:xfrm>
          <a:off x="238125" y="594353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168</xdr:row>
      <xdr:rowOff>0</xdr:rowOff>
    </xdr:from>
    <xdr:to>
      <xdr:col>1</xdr:col>
      <xdr:colOff>180975</xdr:colOff>
      <xdr:row>168</xdr:row>
      <xdr:rowOff>0</xdr:rowOff>
    </xdr:to>
    <xdr:sp>
      <xdr:nvSpPr>
        <xdr:cNvPr id="1438" name="Text Box 78"/>
        <xdr:cNvSpPr txBox="1"/>
      </xdr:nvSpPr>
      <xdr:spPr>
        <a:xfrm>
          <a:off x="238125" y="594353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1439" name="Text Box 2369731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1440" name="Text Box 2369732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1441" name="Text Box 2369843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180975</xdr:rowOff>
    </xdr:from>
    <xdr:to>
      <xdr:col>1</xdr:col>
      <xdr:colOff>180975</xdr:colOff>
      <xdr:row>155</xdr:row>
      <xdr:rowOff>180975</xdr:rowOff>
    </xdr:to>
    <xdr:sp>
      <xdr:nvSpPr>
        <xdr:cNvPr id="1442" name="Text Box 2369844"/>
        <xdr:cNvSpPr txBox="1"/>
      </xdr:nvSpPr>
      <xdr:spPr>
        <a:xfrm>
          <a:off x="238125" y="550017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161</xdr:row>
      <xdr:rowOff>180975</xdr:rowOff>
    </xdr:from>
    <xdr:to>
      <xdr:col>1</xdr:col>
      <xdr:colOff>485775</xdr:colOff>
      <xdr:row>161</xdr:row>
      <xdr:rowOff>180975</xdr:rowOff>
    </xdr:to>
    <xdr:sp>
      <xdr:nvSpPr>
        <xdr:cNvPr id="1443" name="Text Box 2367542"/>
        <xdr:cNvSpPr txBox="1"/>
      </xdr:nvSpPr>
      <xdr:spPr>
        <a:xfrm>
          <a:off x="552450" y="571315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161</xdr:row>
      <xdr:rowOff>180975</xdr:rowOff>
    </xdr:from>
    <xdr:to>
      <xdr:col>1</xdr:col>
      <xdr:colOff>485775</xdr:colOff>
      <xdr:row>161</xdr:row>
      <xdr:rowOff>180975</xdr:rowOff>
    </xdr:to>
    <xdr:sp>
      <xdr:nvSpPr>
        <xdr:cNvPr id="1444" name="Text Box 2369080"/>
        <xdr:cNvSpPr txBox="1"/>
      </xdr:nvSpPr>
      <xdr:spPr>
        <a:xfrm>
          <a:off x="552450" y="571315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157</xdr:row>
      <xdr:rowOff>85725</xdr:rowOff>
    </xdr:from>
    <xdr:to>
      <xdr:col>1</xdr:col>
      <xdr:colOff>123825</xdr:colOff>
      <xdr:row>157</xdr:row>
      <xdr:rowOff>85725</xdr:rowOff>
    </xdr:to>
    <xdr:sp>
      <xdr:nvSpPr>
        <xdr:cNvPr id="1447" name="Text Box 2369842"/>
        <xdr:cNvSpPr txBox="1"/>
      </xdr:nvSpPr>
      <xdr:spPr>
        <a:xfrm>
          <a:off x="228600" y="556164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0</xdr:rowOff>
    </xdr:from>
    <xdr:to>
      <xdr:col>1</xdr:col>
      <xdr:colOff>180975</xdr:colOff>
      <xdr:row>157</xdr:row>
      <xdr:rowOff>0</xdr:rowOff>
    </xdr:to>
    <xdr:sp>
      <xdr:nvSpPr>
        <xdr:cNvPr id="1448" name="Text Box 77"/>
        <xdr:cNvSpPr txBox="1"/>
      </xdr:nvSpPr>
      <xdr:spPr>
        <a:xfrm>
          <a:off x="238125" y="55530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1449" name="Text Box 78"/>
        <xdr:cNvSpPr txBox="1"/>
      </xdr:nvSpPr>
      <xdr:spPr>
        <a:xfrm>
          <a:off x="238125" y="556831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1450" name="Text Box 2369729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1451" name="Text Box 2369730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169</xdr:row>
      <xdr:rowOff>0</xdr:rowOff>
    </xdr:from>
    <xdr:to>
      <xdr:col>1</xdr:col>
      <xdr:colOff>285750</xdr:colOff>
      <xdr:row>172</xdr:row>
      <xdr:rowOff>0</xdr:rowOff>
    </xdr:to>
    <xdr:sp>
      <xdr:nvSpPr>
        <xdr:cNvPr id="1454" name="Text Box 2369841"/>
        <xdr:cNvSpPr txBox="1"/>
      </xdr:nvSpPr>
      <xdr:spPr>
        <a:xfrm>
          <a:off x="523875" y="5979033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0" name="Text Box 2369729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1" name="Text Box 2369730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2" name="Text Box 2369841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3" name="Text Box 2369842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4" name="Text Box 2369729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5" name="Text Box 2369730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6" name="Text Box 2369841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467" name="Text Box 2369842"/>
        <xdr:cNvSpPr txBox="1"/>
      </xdr:nvSpPr>
      <xdr:spPr>
        <a:xfrm>
          <a:off x="523875" y="56595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68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69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70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71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72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73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74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75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76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77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161</xdr:row>
      <xdr:rowOff>180975</xdr:rowOff>
    </xdr:from>
    <xdr:to>
      <xdr:col>1</xdr:col>
      <xdr:colOff>285750</xdr:colOff>
      <xdr:row>161</xdr:row>
      <xdr:rowOff>180975</xdr:rowOff>
    </xdr:to>
    <xdr:sp>
      <xdr:nvSpPr>
        <xdr:cNvPr id="1486" name="Text Box 79"/>
        <xdr:cNvSpPr txBox="1"/>
      </xdr:nvSpPr>
      <xdr:spPr>
        <a:xfrm>
          <a:off x="523875" y="57131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161</xdr:row>
      <xdr:rowOff>180975</xdr:rowOff>
    </xdr:from>
    <xdr:to>
      <xdr:col>1</xdr:col>
      <xdr:colOff>285750</xdr:colOff>
      <xdr:row>161</xdr:row>
      <xdr:rowOff>180975</xdr:rowOff>
    </xdr:to>
    <xdr:sp>
      <xdr:nvSpPr>
        <xdr:cNvPr id="1487" name="Text Box 80"/>
        <xdr:cNvSpPr txBox="1"/>
      </xdr:nvSpPr>
      <xdr:spPr>
        <a:xfrm>
          <a:off x="523875" y="57131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180975</xdr:rowOff>
    </xdr:from>
    <xdr:to>
      <xdr:col>1</xdr:col>
      <xdr:colOff>285750</xdr:colOff>
      <xdr:row>166</xdr:row>
      <xdr:rowOff>180975</xdr:rowOff>
    </xdr:to>
    <xdr:sp>
      <xdr:nvSpPr>
        <xdr:cNvPr id="1488" name="Text Box 79"/>
        <xdr:cNvSpPr txBox="1"/>
      </xdr:nvSpPr>
      <xdr:spPr>
        <a:xfrm>
          <a:off x="523875" y="589064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180975</xdr:rowOff>
    </xdr:from>
    <xdr:to>
      <xdr:col>1</xdr:col>
      <xdr:colOff>285750</xdr:colOff>
      <xdr:row>166</xdr:row>
      <xdr:rowOff>180975</xdr:rowOff>
    </xdr:to>
    <xdr:sp>
      <xdr:nvSpPr>
        <xdr:cNvPr id="1489" name="Text Box 80"/>
        <xdr:cNvSpPr txBox="1"/>
      </xdr:nvSpPr>
      <xdr:spPr>
        <a:xfrm>
          <a:off x="523875" y="589064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0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1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2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3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94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95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96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497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8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499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0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1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2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3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04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05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06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07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8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09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0" name="Text Box 2369729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1" name="Text Box 2369730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2" name="Text Box 2369841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3" name="Text Box 2369842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14" name="Text Box 2369731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15" name="Text Box 2369732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16" name="Text Box 2369843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180975</xdr:rowOff>
    </xdr:from>
    <xdr:to>
      <xdr:col>1</xdr:col>
      <xdr:colOff>285750</xdr:colOff>
      <xdr:row>164</xdr:row>
      <xdr:rowOff>180975</xdr:rowOff>
    </xdr:to>
    <xdr:sp>
      <xdr:nvSpPr>
        <xdr:cNvPr id="1517" name="Text Box 2369844"/>
        <xdr:cNvSpPr txBox="1"/>
      </xdr:nvSpPr>
      <xdr:spPr>
        <a:xfrm>
          <a:off x="523875" y="58196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8" name="Text Box 77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164</xdr:row>
      <xdr:rowOff>0</xdr:rowOff>
    </xdr:from>
    <xdr:to>
      <xdr:col>1</xdr:col>
      <xdr:colOff>285750</xdr:colOff>
      <xdr:row>164</xdr:row>
      <xdr:rowOff>0</xdr:rowOff>
    </xdr:to>
    <xdr:sp>
      <xdr:nvSpPr>
        <xdr:cNvPr id="1519" name="Text Box 78"/>
        <xdr:cNvSpPr txBox="1"/>
      </xdr:nvSpPr>
      <xdr:spPr>
        <a:xfrm>
          <a:off x="523875" y="58015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167</xdr:row>
      <xdr:rowOff>152400</xdr:rowOff>
    </xdr:from>
    <xdr:to>
      <xdr:col>1</xdr:col>
      <xdr:colOff>285750</xdr:colOff>
      <xdr:row>167</xdr:row>
      <xdr:rowOff>152400</xdr:rowOff>
    </xdr:to>
    <xdr:sp>
      <xdr:nvSpPr>
        <xdr:cNvPr id="1520" name="Text Box 78"/>
        <xdr:cNvSpPr txBox="1"/>
      </xdr:nvSpPr>
      <xdr:spPr>
        <a:xfrm>
          <a:off x="238125" y="592328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156</xdr:row>
      <xdr:rowOff>0</xdr:rowOff>
    </xdr:to>
    <xdr:sp>
      <xdr:nvSpPr>
        <xdr:cNvPr id="1521" name="Text Box 77"/>
        <xdr:cNvSpPr txBox="1"/>
      </xdr:nvSpPr>
      <xdr:spPr>
        <a:xfrm>
          <a:off x="523875" y="548208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156</xdr:row>
      <xdr:rowOff>0</xdr:rowOff>
    </xdr:to>
    <xdr:sp>
      <xdr:nvSpPr>
        <xdr:cNvPr id="1522" name="Text Box 78"/>
        <xdr:cNvSpPr txBox="1"/>
      </xdr:nvSpPr>
      <xdr:spPr>
        <a:xfrm>
          <a:off x="523875" y="548208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177" name="Text Box 2369731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178" name="Text Box 2369732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181" name="Text Box 2369843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182" name="Text Box 2369844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0</xdr:rowOff>
    </xdr:from>
    <xdr:to>
      <xdr:col>1</xdr:col>
      <xdr:colOff>285750</xdr:colOff>
      <xdr:row>36</xdr:row>
      <xdr:rowOff>0</xdr:rowOff>
    </xdr:to>
    <xdr:sp>
      <xdr:nvSpPr>
        <xdr:cNvPr id="183" name="Text Box 77"/>
        <xdr:cNvSpPr txBox="1"/>
      </xdr:nvSpPr>
      <xdr:spPr>
        <a:xfrm>
          <a:off x="523875" y="123875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0</xdr:rowOff>
    </xdr:from>
    <xdr:to>
      <xdr:col>1</xdr:col>
      <xdr:colOff>285750</xdr:colOff>
      <xdr:row>36</xdr:row>
      <xdr:rowOff>0</xdr:rowOff>
    </xdr:to>
    <xdr:sp>
      <xdr:nvSpPr>
        <xdr:cNvPr id="184" name="Text Box 78"/>
        <xdr:cNvSpPr txBox="1"/>
      </xdr:nvSpPr>
      <xdr:spPr>
        <a:xfrm>
          <a:off x="523875" y="123875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35</xdr:row>
      <xdr:rowOff>0</xdr:rowOff>
    </xdr:from>
    <xdr:to>
      <xdr:col>3</xdr:col>
      <xdr:colOff>77470</xdr:colOff>
      <xdr:row>35</xdr:row>
      <xdr:rowOff>213995</xdr:rowOff>
    </xdr:to>
    <xdr:sp>
      <xdr:nvSpPr>
        <xdr:cNvPr id="343" name="Text Box 5"/>
        <xdr:cNvSpPr txBox="1"/>
      </xdr:nvSpPr>
      <xdr:spPr>
        <a:xfrm>
          <a:off x="1209675" y="123875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35</xdr:row>
      <xdr:rowOff>0</xdr:rowOff>
    </xdr:from>
    <xdr:to>
      <xdr:col>3</xdr:col>
      <xdr:colOff>77470</xdr:colOff>
      <xdr:row>35</xdr:row>
      <xdr:rowOff>213995</xdr:rowOff>
    </xdr:to>
    <xdr:sp>
      <xdr:nvSpPr>
        <xdr:cNvPr id="792" name="Text Box 5"/>
        <xdr:cNvSpPr txBox="1"/>
      </xdr:nvSpPr>
      <xdr:spPr>
        <a:xfrm>
          <a:off x="1209675" y="123875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793" name="Text Box 2369731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794" name="Text Box 2369732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795" name="Text Box 2369843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180975</xdr:rowOff>
    </xdr:from>
    <xdr:to>
      <xdr:col>1</xdr:col>
      <xdr:colOff>180975</xdr:colOff>
      <xdr:row>35</xdr:row>
      <xdr:rowOff>180975</xdr:rowOff>
    </xdr:to>
    <xdr:sp>
      <xdr:nvSpPr>
        <xdr:cNvPr id="796" name="Text Box 2369844"/>
        <xdr:cNvSpPr txBox="1"/>
      </xdr:nvSpPr>
      <xdr:spPr>
        <a:xfrm>
          <a:off x="238125" y="12568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0</xdr:rowOff>
    </xdr:from>
    <xdr:to>
      <xdr:col>1</xdr:col>
      <xdr:colOff>285750</xdr:colOff>
      <xdr:row>36</xdr:row>
      <xdr:rowOff>0</xdr:rowOff>
    </xdr:to>
    <xdr:sp>
      <xdr:nvSpPr>
        <xdr:cNvPr id="797" name="Text Box 77"/>
        <xdr:cNvSpPr txBox="1"/>
      </xdr:nvSpPr>
      <xdr:spPr>
        <a:xfrm>
          <a:off x="523875" y="123875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0</xdr:rowOff>
    </xdr:from>
    <xdr:to>
      <xdr:col>1</xdr:col>
      <xdr:colOff>285750</xdr:colOff>
      <xdr:row>36</xdr:row>
      <xdr:rowOff>0</xdr:rowOff>
    </xdr:to>
    <xdr:sp>
      <xdr:nvSpPr>
        <xdr:cNvPr id="798" name="Text Box 78"/>
        <xdr:cNvSpPr txBox="1"/>
      </xdr:nvSpPr>
      <xdr:spPr>
        <a:xfrm>
          <a:off x="523875" y="123875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799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0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1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2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3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4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5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6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7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8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09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0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1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2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3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4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5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6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7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8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19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0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1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2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3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4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5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6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7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8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29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0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1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2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3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4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5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6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7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8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39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0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1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2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3" name="Text Box 2369731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4" name="Text Box 2369732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5" name="Text Box 2369843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35</xdr:row>
      <xdr:rowOff>180975</xdr:rowOff>
    </xdr:from>
    <xdr:to>
      <xdr:col>1</xdr:col>
      <xdr:colOff>285750</xdr:colOff>
      <xdr:row>35</xdr:row>
      <xdr:rowOff>180975</xdr:rowOff>
    </xdr:to>
    <xdr:sp>
      <xdr:nvSpPr>
        <xdr:cNvPr id="846" name="Text Box 2369844"/>
        <xdr:cNvSpPr txBox="1"/>
      </xdr:nvSpPr>
      <xdr:spPr>
        <a:xfrm>
          <a:off x="523875" y="1256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52</xdr:row>
      <xdr:rowOff>180975</xdr:rowOff>
    </xdr:from>
    <xdr:to>
      <xdr:col>1</xdr:col>
      <xdr:colOff>47625</xdr:colOff>
      <xdr:row>56</xdr:row>
      <xdr:rowOff>152400</xdr:rowOff>
    </xdr:to>
    <xdr:sp>
      <xdr:nvSpPr>
        <xdr:cNvPr id="847" name="Text Box 83"/>
        <xdr:cNvSpPr txBox="1"/>
      </xdr:nvSpPr>
      <xdr:spPr>
        <a:xfrm>
          <a:off x="238125" y="18562320"/>
          <a:ext cx="47625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848" name="Text Box 2369729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849" name="Text Box 2369730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850" name="Text Box 2369841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851" name="Text Box 2369842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52</xdr:row>
      <xdr:rowOff>180975</xdr:rowOff>
    </xdr:from>
    <xdr:to>
      <xdr:col>1</xdr:col>
      <xdr:colOff>180975</xdr:colOff>
      <xdr:row>56</xdr:row>
      <xdr:rowOff>0</xdr:rowOff>
    </xdr:to>
    <xdr:sp>
      <xdr:nvSpPr>
        <xdr:cNvPr id="852" name="Text Box 79"/>
        <xdr:cNvSpPr txBox="1"/>
      </xdr:nvSpPr>
      <xdr:spPr>
        <a:xfrm>
          <a:off x="238125" y="1856232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52</xdr:row>
      <xdr:rowOff>180975</xdr:rowOff>
    </xdr:from>
    <xdr:to>
      <xdr:col>1</xdr:col>
      <xdr:colOff>180975</xdr:colOff>
      <xdr:row>56</xdr:row>
      <xdr:rowOff>0</xdr:rowOff>
    </xdr:to>
    <xdr:sp>
      <xdr:nvSpPr>
        <xdr:cNvPr id="853" name="Text Box 80"/>
        <xdr:cNvSpPr txBox="1"/>
      </xdr:nvSpPr>
      <xdr:spPr>
        <a:xfrm>
          <a:off x="238125" y="1856232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180975</xdr:rowOff>
    </xdr:from>
    <xdr:to>
      <xdr:col>1</xdr:col>
      <xdr:colOff>180975</xdr:colOff>
      <xdr:row>43</xdr:row>
      <xdr:rowOff>180975</xdr:rowOff>
    </xdr:to>
    <xdr:sp>
      <xdr:nvSpPr>
        <xdr:cNvPr id="854" name="Text Box 79"/>
        <xdr:cNvSpPr txBox="1"/>
      </xdr:nvSpPr>
      <xdr:spPr>
        <a:xfrm>
          <a:off x="238125" y="153676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180975</xdr:rowOff>
    </xdr:from>
    <xdr:to>
      <xdr:col>1</xdr:col>
      <xdr:colOff>180975</xdr:colOff>
      <xdr:row>43</xdr:row>
      <xdr:rowOff>180975</xdr:rowOff>
    </xdr:to>
    <xdr:sp>
      <xdr:nvSpPr>
        <xdr:cNvPr id="855" name="Text Box 80"/>
        <xdr:cNvSpPr txBox="1"/>
      </xdr:nvSpPr>
      <xdr:spPr>
        <a:xfrm>
          <a:off x="238125" y="153676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0</xdr:rowOff>
    </xdr:from>
    <xdr:to>
      <xdr:col>1</xdr:col>
      <xdr:colOff>180975</xdr:colOff>
      <xdr:row>43</xdr:row>
      <xdr:rowOff>0</xdr:rowOff>
    </xdr:to>
    <xdr:sp>
      <xdr:nvSpPr>
        <xdr:cNvPr id="856" name="Text Box 77"/>
        <xdr:cNvSpPr txBox="1"/>
      </xdr:nvSpPr>
      <xdr:spPr>
        <a:xfrm>
          <a:off x="238125" y="15186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0</xdr:rowOff>
    </xdr:from>
    <xdr:to>
      <xdr:col>1</xdr:col>
      <xdr:colOff>180975</xdr:colOff>
      <xdr:row>43</xdr:row>
      <xdr:rowOff>0</xdr:rowOff>
    </xdr:to>
    <xdr:sp>
      <xdr:nvSpPr>
        <xdr:cNvPr id="857" name="Text Box 78"/>
        <xdr:cNvSpPr txBox="1"/>
      </xdr:nvSpPr>
      <xdr:spPr>
        <a:xfrm>
          <a:off x="238125" y="15186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51</xdr:row>
      <xdr:rowOff>0</xdr:rowOff>
    </xdr:from>
    <xdr:to>
      <xdr:col>1</xdr:col>
      <xdr:colOff>180975</xdr:colOff>
      <xdr:row>51</xdr:row>
      <xdr:rowOff>0</xdr:rowOff>
    </xdr:to>
    <xdr:sp>
      <xdr:nvSpPr>
        <xdr:cNvPr id="858" name="Text Box 77"/>
        <xdr:cNvSpPr txBox="1"/>
      </xdr:nvSpPr>
      <xdr:spPr>
        <a:xfrm>
          <a:off x="238125" y="18026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51</xdr:row>
      <xdr:rowOff>0</xdr:rowOff>
    </xdr:from>
    <xdr:to>
      <xdr:col>1</xdr:col>
      <xdr:colOff>180975</xdr:colOff>
      <xdr:row>51</xdr:row>
      <xdr:rowOff>0</xdr:rowOff>
    </xdr:to>
    <xdr:sp>
      <xdr:nvSpPr>
        <xdr:cNvPr id="859" name="Text Box 78"/>
        <xdr:cNvSpPr txBox="1"/>
      </xdr:nvSpPr>
      <xdr:spPr>
        <a:xfrm>
          <a:off x="238125" y="18026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860" name="Text Box 2369731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861" name="Text Box 2369732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862" name="Text Box 2369843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863" name="Text Box 2369844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44</xdr:row>
      <xdr:rowOff>180975</xdr:rowOff>
    </xdr:from>
    <xdr:to>
      <xdr:col>1</xdr:col>
      <xdr:colOff>485775</xdr:colOff>
      <xdr:row>44</xdr:row>
      <xdr:rowOff>180975</xdr:rowOff>
    </xdr:to>
    <xdr:sp>
      <xdr:nvSpPr>
        <xdr:cNvPr id="864" name="Text Box 2367542"/>
        <xdr:cNvSpPr txBox="1"/>
      </xdr:nvSpPr>
      <xdr:spPr>
        <a:xfrm>
          <a:off x="552450" y="1572260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44</xdr:row>
      <xdr:rowOff>180975</xdr:rowOff>
    </xdr:from>
    <xdr:to>
      <xdr:col>1</xdr:col>
      <xdr:colOff>485775</xdr:colOff>
      <xdr:row>44</xdr:row>
      <xdr:rowOff>180975</xdr:rowOff>
    </xdr:to>
    <xdr:sp>
      <xdr:nvSpPr>
        <xdr:cNvPr id="865" name="Text Box 2369080"/>
        <xdr:cNvSpPr txBox="1"/>
      </xdr:nvSpPr>
      <xdr:spPr>
        <a:xfrm>
          <a:off x="552450" y="1572260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40</xdr:row>
      <xdr:rowOff>85725</xdr:rowOff>
    </xdr:from>
    <xdr:to>
      <xdr:col>1</xdr:col>
      <xdr:colOff>123825</xdr:colOff>
      <xdr:row>40</xdr:row>
      <xdr:rowOff>85725</xdr:rowOff>
    </xdr:to>
    <xdr:sp>
      <xdr:nvSpPr>
        <xdr:cNvPr id="866" name="Text Box 2369842"/>
        <xdr:cNvSpPr txBox="1"/>
      </xdr:nvSpPr>
      <xdr:spPr>
        <a:xfrm>
          <a:off x="228600" y="142074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40</xdr:row>
      <xdr:rowOff>0</xdr:rowOff>
    </xdr:from>
    <xdr:to>
      <xdr:col>1</xdr:col>
      <xdr:colOff>180975</xdr:colOff>
      <xdr:row>40</xdr:row>
      <xdr:rowOff>0</xdr:rowOff>
    </xdr:to>
    <xdr:sp>
      <xdr:nvSpPr>
        <xdr:cNvPr id="867" name="Text Box 77"/>
        <xdr:cNvSpPr txBox="1"/>
      </xdr:nvSpPr>
      <xdr:spPr>
        <a:xfrm>
          <a:off x="238125" y="14121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40</xdr:row>
      <xdr:rowOff>152400</xdr:rowOff>
    </xdr:from>
    <xdr:to>
      <xdr:col>1</xdr:col>
      <xdr:colOff>285750</xdr:colOff>
      <xdr:row>40</xdr:row>
      <xdr:rowOff>152400</xdr:rowOff>
    </xdr:to>
    <xdr:sp>
      <xdr:nvSpPr>
        <xdr:cNvPr id="868" name="Text Box 78"/>
        <xdr:cNvSpPr txBox="1"/>
      </xdr:nvSpPr>
      <xdr:spPr>
        <a:xfrm>
          <a:off x="238125" y="142741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869" name="Text Box 2369729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870" name="Text Box 2369730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871" name="Text Box 2369841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5" name="Text Box 2369729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6" name="Text Box 2369730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7" name="Text Box 2369841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8" name="Text Box 2369842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9" name="Text Box 2369729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900" name="Text Box 2369730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901" name="Text Box 2369841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902" name="Text Box 2369842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03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04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05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06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07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08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09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10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11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12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913" name="Text Box 79"/>
        <xdr:cNvSpPr txBox="1"/>
      </xdr:nvSpPr>
      <xdr:spPr>
        <a:xfrm>
          <a:off x="523875" y="15722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914" name="Text Box 80"/>
        <xdr:cNvSpPr txBox="1"/>
      </xdr:nvSpPr>
      <xdr:spPr>
        <a:xfrm>
          <a:off x="523875" y="15722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915" name="Text Box 79"/>
        <xdr:cNvSpPr txBox="1"/>
      </xdr:nvSpPr>
      <xdr:spPr>
        <a:xfrm>
          <a:off x="523875" y="17142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916" name="Text Box 80"/>
        <xdr:cNvSpPr txBox="1"/>
      </xdr:nvSpPr>
      <xdr:spPr>
        <a:xfrm>
          <a:off x="523875" y="17142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1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1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1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2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2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2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2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2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3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3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3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3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3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4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4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4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4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94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4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94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947" name="Text Box 78"/>
        <xdr:cNvSpPr txBox="1"/>
      </xdr:nvSpPr>
      <xdr:spPr>
        <a:xfrm>
          <a:off x="238125" y="178238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39</xdr:row>
      <xdr:rowOff>0</xdr:rowOff>
    </xdr:to>
    <xdr:sp>
      <xdr:nvSpPr>
        <xdr:cNvPr id="948" name="Text Box 77"/>
        <xdr:cNvSpPr txBox="1"/>
      </xdr:nvSpPr>
      <xdr:spPr>
        <a:xfrm>
          <a:off x="523875" y="1341183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39</xdr:row>
      <xdr:rowOff>0</xdr:rowOff>
    </xdr:to>
    <xdr:sp>
      <xdr:nvSpPr>
        <xdr:cNvPr id="949" name="Text Box 78"/>
        <xdr:cNvSpPr txBox="1"/>
      </xdr:nvSpPr>
      <xdr:spPr>
        <a:xfrm>
          <a:off x="523875" y="1341183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38</xdr:row>
      <xdr:rowOff>0</xdr:rowOff>
    </xdr:from>
    <xdr:to>
      <xdr:col>3</xdr:col>
      <xdr:colOff>77470</xdr:colOff>
      <xdr:row>38</xdr:row>
      <xdr:rowOff>213995</xdr:rowOff>
    </xdr:to>
    <xdr:sp>
      <xdr:nvSpPr>
        <xdr:cNvPr id="950" name="Text Box 5"/>
        <xdr:cNvSpPr txBox="1"/>
      </xdr:nvSpPr>
      <xdr:spPr>
        <a:xfrm>
          <a:off x="1209675" y="134118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38</xdr:row>
      <xdr:rowOff>0</xdr:rowOff>
    </xdr:from>
    <xdr:to>
      <xdr:col>3</xdr:col>
      <xdr:colOff>77470</xdr:colOff>
      <xdr:row>38</xdr:row>
      <xdr:rowOff>213995</xdr:rowOff>
    </xdr:to>
    <xdr:sp>
      <xdr:nvSpPr>
        <xdr:cNvPr id="951" name="Text Box 5"/>
        <xdr:cNvSpPr txBox="1"/>
      </xdr:nvSpPr>
      <xdr:spPr>
        <a:xfrm>
          <a:off x="1209675" y="134118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52</xdr:row>
      <xdr:rowOff>180975</xdr:rowOff>
    </xdr:from>
    <xdr:to>
      <xdr:col>1</xdr:col>
      <xdr:colOff>47625</xdr:colOff>
      <xdr:row>56</xdr:row>
      <xdr:rowOff>152400</xdr:rowOff>
    </xdr:to>
    <xdr:sp>
      <xdr:nvSpPr>
        <xdr:cNvPr id="952" name="Text Box 83"/>
        <xdr:cNvSpPr txBox="1"/>
      </xdr:nvSpPr>
      <xdr:spPr>
        <a:xfrm>
          <a:off x="238125" y="18562320"/>
          <a:ext cx="47625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953" name="Text Box 2369729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954" name="Text Box 2369730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955" name="Text Box 2369841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56</xdr:row>
      <xdr:rowOff>0</xdr:rowOff>
    </xdr:to>
    <xdr:sp>
      <xdr:nvSpPr>
        <xdr:cNvPr id="956" name="Text Box 2369842"/>
        <xdr:cNvSpPr txBox="1"/>
      </xdr:nvSpPr>
      <xdr:spPr>
        <a:xfrm>
          <a:off x="238125" y="1873631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52</xdr:row>
      <xdr:rowOff>180975</xdr:rowOff>
    </xdr:from>
    <xdr:to>
      <xdr:col>1</xdr:col>
      <xdr:colOff>180975</xdr:colOff>
      <xdr:row>56</xdr:row>
      <xdr:rowOff>0</xdr:rowOff>
    </xdr:to>
    <xdr:sp>
      <xdr:nvSpPr>
        <xdr:cNvPr id="957" name="Text Box 79"/>
        <xdr:cNvSpPr txBox="1"/>
      </xdr:nvSpPr>
      <xdr:spPr>
        <a:xfrm>
          <a:off x="238125" y="1856232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52</xdr:row>
      <xdr:rowOff>180975</xdr:rowOff>
    </xdr:from>
    <xdr:to>
      <xdr:col>1</xdr:col>
      <xdr:colOff>180975</xdr:colOff>
      <xdr:row>56</xdr:row>
      <xdr:rowOff>0</xdr:rowOff>
    </xdr:to>
    <xdr:sp>
      <xdr:nvSpPr>
        <xdr:cNvPr id="958" name="Text Box 80"/>
        <xdr:cNvSpPr txBox="1"/>
      </xdr:nvSpPr>
      <xdr:spPr>
        <a:xfrm>
          <a:off x="238125" y="1856232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180975</xdr:rowOff>
    </xdr:from>
    <xdr:to>
      <xdr:col>1</xdr:col>
      <xdr:colOff>180975</xdr:colOff>
      <xdr:row>43</xdr:row>
      <xdr:rowOff>180975</xdr:rowOff>
    </xdr:to>
    <xdr:sp>
      <xdr:nvSpPr>
        <xdr:cNvPr id="959" name="Text Box 79"/>
        <xdr:cNvSpPr txBox="1"/>
      </xdr:nvSpPr>
      <xdr:spPr>
        <a:xfrm>
          <a:off x="238125" y="153676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180975</xdr:rowOff>
    </xdr:from>
    <xdr:to>
      <xdr:col>1</xdr:col>
      <xdr:colOff>180975</xdr:colOff>
      <xdr:row>43</xdr:row>
      <xdr:rowOff>180975</xdr:rowOff>
    </xdr:to>
    <xdr:sp>
      <xdr:nvSpPr>
        <xdr:cNvPr id="960" name="Text Box 80"/>
        <xdr:cNvSpPr txBox="1"/>
      </xdr:nvSpPr>
      <xdr:spPr>
        <a:xfrm>
          <a:off x="238125" y="153676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0</xdr:rowOff>
    </xdr:from>
    <xdr:to>
      <xdr:col>1</xdr:col>
      <xdr:colOff>180975</xdr:colOff>
      <xdr:row>43</xdr:row>
      <xdr:rowOff>0</xdr:rowOff>
    </xdr:to>
    <xdr:sp>
      <xdr:nvSpPr>
        <xdr:cNvPr id="961" name="Text Box 77"/>
        <xdr:cNvSpPr txBox="1"/>
      </xdr:nvSpPr>
      <xdr:spPr>
        <a:xfrm>
          <a:off x="238125" y="15186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43</xdr:row>
      <xdr:rowOff>0</xdr:rowOff>
    </xdr:from>
    <xdr:to>
      <xdr:col>1</xdr:col>
      <xdr:colOff>180975</xdr:colOff>
      <xdr:row>43</xdr:row>
      <xdr:rowOff>0</xdr:rowOff>
    </xdr:to>
    <xdr:sp>
      <xdr:nvSpPr>
        <xdr:cNvPr id="962" name="Text Box 78"/>
        <xdr:cNvSpPr txBox="1"/>
      </xdr:nvSpPr>
      <xdr:spPr>
        <a:xfrm>
          <a:off x="238125" y="151866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51</xdr:row>
      <xdr:rowOff>0</xdr:rowOff>
    </xdr:from>
    <xdr:to>
      <xdr:col>1</xdr:col>
      <xdr:colOff>180975</xdr:colOff>
      <xdr:row>51</xdr:row>
      <xdr:rowOff>0</xdr:rowOff>
    </xdr:to>
    <xdr:sp>
      <xdr:nvSpPr>
        <xdr:cNvPr id="963" name="Text Box 77"/>
        <xdr:cNvSpPr txBox="1"/>
      </xdr:nvSpPr>
      <xdr:spPr>
        <a:xfrm>
          <a:off x="238125" y="18026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51</xdr:row>
      <xdr:rowOff>0</xdr:rowOff>
    </xdr:from>
    <xdr:to>
      <xdr:col>1</xdr:col>
      <xdr:colOff>180975</xdr:colOff>
      <xdr:row>51</xdr:row>
      <xdr:rowOff>0</xdr:rowOff>
    </xdr:to>
    <xdr:sp>
      <xdr:nvSpPr>
        <xdr:cNvPr id="964" name="Text Box 78"/>
        <xdr:cNvSpPr txBox="1"/>
      </xdr:nvSpPr>
      <xdr:spPr>
        <a:xfrm>
          <a:off x="238125" y="18026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65" name="Text Box 2369731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66" name="Text Box 2369732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67" name="Text Box 2369843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68" name="Text Box 2369844"/>
        <xdr:cNvSpPr txBox="1"/>
      </xdr:nvSpPr>
      <xdr:spPr>
        <a:xfrm>
          <a:off x="238125" y="13592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44</xdr:row>
      <xdr:rowOff>180975</xdr:rowOff>
    </xdr:from>
    <xdr:to>
      <xdr:col>1</xdr:col>
      <xdr:colOff>485775</xdr:colOff>
      <xdr:row>44</xdr:row>
      <xdr:rowOff>180975</xdr:rowOff>
    </xdr:to>
    <xdr:sp>
      <xdr:nvSpPr>
        <xdr:cNvPr id="969" name="Text Box 2367542"/>
        <xdr:cNvSpPr txBox="1"/>
      </xdr:nvSpPr>
      <xdr:spPr>
        <a:xfrm>
          <a:off x="552450" y="1572260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44</xdr:row>
      <xdr:rowOff>180975</xdr:rowOff>
    </xdr:from>
    <xdr:to>
      <xdr:col>1</xdr:col>
      <xdr:colOff>485775</xdr:colOff>
      <xdr:row>44</xdr:row>
      <xdr:rowOff>180975</xdr:rowOff>
    </xdr:to>
    <xdr:sp>
      <xdr:nvSpPr>
        <xdr:cNvPr id="970" name="Text Box 2369080"/>
        <xdr:cNvSpPr txBox="1"/>
      </xdr:nvSpPr>
      <xdr:spPr>
        <a:xfrm>
          <a:off x="552450" y="1572260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40</xdr:row>
      <xdr:rowOff>85725</xdr:rowOff>
    </xdr:from>
    <xdr:to>
      <xdr:col>1</xdr:col>
      <xdr:colOff>123825</xdr:colOff>
      <xdr:row>40</xdr:row>
      <xdr:rowOff>85725</xdr:rowOff>
    </xdr:to>
    <xdr:sp>
      <xdr:nvSpPr>
        <xdr:cNvPr id="971" name="Text Box 2369842"/>
        <xdr:cNvSpPr txBox="1"/>
      </xdr:nvSpPr>
      <xdr:spPr>
        <a:xfrm>
          <a:off x="228600" y="142074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40</xdr:row>
      <xdr:rowOff>0</xdr:rowOff>
    </xdr:from>
    <xdr:to>
      <xdr:col>1</xdr:col>
      <xdr:colOff>180975</xdr:colOff>
      <xdr:row>40</xdr:row>
      <xdr:rowOff>0</xdr:rowOff>
    </xdr:to>
    <xdr:sp>
      <xdr:nvSpPr>
        <xdr:cNvPr id="972" name="Text Box 77"/>
        <xdr:cNvSpPr txBox="1"/>
      </xdr:nvSpPr>
      <xdr:spPr>
        <a:xfrm>
          <a:off x="238125" y="14121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40</xdr:row>
      <xdr:rowOff>152400</xdr:rowOff>
    </xdr:from>
    <xdr:to>
      <xdr:col>1</xdr:col>
      <xdr:colOff>285750</xdr:colOff>
      <xdr:row>40</xdr:row>
      <xdr:rowOff>152400</xdr:rowOff>
    </xdr:to>
    <xdr:sp>
      <xdr:nvSpPr>
        <xdr:cNvPr id="973" name="Text Box 78"/>
        <xdr:cNvSpPr txBox="1"/>
      </xdr:nvSpPr>
      <xdr:spPr>
        <a:xfrm>
          <a:off x="238125" y="142741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974" name="Text Box 2369729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1523" name="Text Box 2369730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54</xdr:row>
      <xdr:rowOff>0</xdr:rowOff>
    </xdr:to>
    <xdr:sp>
      <xdr:nvSpPr>
        <xdr:cNvPr id="1524" name="Text Box 2369841"/>
        <xdr:cNvSpPr txBox="1"/>
      </xdr:nvSpPr>
      <xdr:spPr>
        <a:xfrm>
          <a:off x="523875" y="1802638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25" name="Text Box 2369729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26" name="Text Box 2369730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27" name="Text Box 2369841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28" name="Text Box 2369842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29" name="Text Box 2369729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30" name="Text Box 2369730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31" name="Text Box 2369841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1532" name="Text Box 2369842"/>
        <xdr:cNvSpPr txBox="1"/>
      </xdr:nvSpPr>
      <xdr:spPr>
        <a:xfrm>
          <a:off x="523875" y="15186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33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34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35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36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37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38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39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40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41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42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1543" name="Text Box 79"/>
        <xdr:cNvSpPr txBox="1"/>
      </xdr:nvSpPr>
      <xdr:spPr>
        <a:xfrm>
          <a:off x="523875" y="15722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1544" name="Text Box 80"/>
        <xdr:cNvSpPr txBox="1"/>
      </xdr:nvSpPr>
      <xdr:spPr>
        <a:xfrm>
          <a:off x="523875" y="15722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1545" name="Text Box 79"/>
        <xdr:cNvSpPr txBox="1"/>
      </xdr:nvSpPr>
      <xdr:spPr>
        <a:xfrm>
          <a:off x="523875" y="17142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1546" name="Text Box 80"/>
        <xdr:cNvSpPr txBox="1"/>
      </xdr:nvSpPr>
      <xdr:spPr>
        <a:xfrm>
          <a:off x="523875" y="17142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4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4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4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5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5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5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5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5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6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6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6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6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7" name="Text Box 2369729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8" name="Text Box 2369730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69" name="Text Box 2369841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70" name="Text Box 2369842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71" name="Text Box 2369731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72" name="Text Box 2369732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73" name="Text Box 2369843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180975</xdr:rowOff>
    </xdr:from>
    <xdr:to>
      <xdr:col>1</xdr:col>
      <xdr:colOff>285750</xdr:colOff>
      <xdr:row>46</xdr:row>
      <xdr:rowOff>180975</xdr:rowOff>
    </xdr:to>
    <xdr:sp>
      <xdr:nvSpPr>
        <xdr:cNvPr id="1574" name="Text Box 2369844"/>
        <xdr:cNvSpPr txBox="1"/>
      </xdr:nvSpPr>
      <xdr:spPr>
        <a:xfrm>
          <a:off x="523875" y="16432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75" name="Text Box 77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1</xdr:col>
      <xdr:colOff>285750</xdr:colOff>
      <xdr:row>46</xdr:row>
      <xdr:rowOff>0</xdr:rowOff>
    </xdr:to>
    <xdr:sp>
      <xdr:nvSpPr>
        <xdr:cNvPr id="1576" name="Text Box 78"/>
        <xdr:cNvSpPr txBox="1"/>
      </xdr:nvSpPr>
      <xdr:spPr>
        <a:xfrm>
          <a:off x="523875" y="16251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1577" name="Text Box 78"/>
        <xdr:cNvSpPr txBox="1"/>
      </xdr:nvSpPr>
      <xdr:spPr>
        <a:xfrm>
          <a:off x="238125" y="178238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39</xdr:row>
      <xdr:rowOff>0</xdr:rowOff>
    </xdr:to>
    <xdr:sp>
      <xdr:nvSpPr>
        <xdr:cNvPr id="1578" name="Text Box 77"/>
        <xdr:cNvSpPr txBox="1"/>
      </xdr:nvSpPr>
      <xdr:spPr>
        <a:xfrm>
          <a:off x="523875" y="1341183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39</xdr:row>
      <xdr:rowOff>0</xdr:rowOff>
    </xdr:to>
    <xdr:sp>
      <xdr:nvSpPr>
        <xdr:cNvPr id="1579" name="Text Box 78"/>
        <xdr:cNvSpPr txBox="1"/>
      </xdr:nvSpPr>
      <xdr:spPr>
        <a:xfrm>
          <a:off x="523875" y="1341183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0" name="Text Box 2369731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1" name="Text Box 2369732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2" name="Text Box 2369843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3" name="Text Box 2369844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0</xdr:rowOff>
    </xdr:from>
    <xdr:to>
      <xdr:col>1</xdr:col>
      <xdr:colOff>285750</xdr:colOff>
      <xdr:row>57</xdr:row>
      <xdr:rowOff>0</xdr:rowOff>
    </xdr:to>
    <xdr:sp>
      <xdr:nvSpPr>
        <xdr:cNvPr id="1584" name="Text Box 77"/>
        <xdr:cNvSpPr txBox="1"/>
      </xdr:nvSpPr>
      <xdr:spPr>
        <a:xfrm>
          <a:off x="523875" y="19801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0</xdr:rowOff>
    </xdr:from>
    <xdr:to>
      <xdr:col>1</xdr:col>
      <xdr:colOff>285750</xdr:colOff>
      <xdr:row>57</xdr:row>
      <xdr:rowOff>0</xdr:rowOff>
    </xdr:to>
    <xdr:sp>
      <xdr:nvSpPr>
        <xdr:cNvPr id="1585" name="Text Box 78"/>
        <xdr:cNvSpPr txBox="1"/>
      </xdr:nvSpPr>
      <xdr:spPr>
        <a:xfrm>
          <a:off x="523875" y="19801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56</xdr:row>
      <xdr:rowOff>0</xdr:rowOff>
    </xdr:from>
    <xdr:to>
      <xdr:col>3</xdr:col>
      <xdr:colOff>77470</xdr:colOff>
      <xdr:row>56</xdr:row>
      <xdr:rowOff>213995</xdr:rowOff>
    </xdr:to>
    <xdr:sp>
      <xdr:nvSpPr>
        <xdr:cNvPr id="1586" name="Text Box 5"/>
        <xdr:cNvSpPr txBox="1"/>
      </xdr:nvSpPr>
      <xdr:spPr>
        <a:xfrm>
          <a:off x="1209675" y="19801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56</xdr:row>
      <xdr:rowOff>0</xdr:rowOff>
    </xdr:from>
    <xdr:to>
      <xdr:col>3</xdr:col>
      <xdr:colOff>77470</xdr:colOff>
      <xdr:row>56</xdr:row>
      <xdr:rowOff>213995</xdr:rowOff>
    </xdr:to>
    <xdr:sp>
      <xdr:nvSpPr>
        <xdr:cNvPr id="1587" name="Text Box 5"/>
        <xdr:cNvSpPr txBox="1"/>
      </xdr:nvSpPr>
      <xdr:spPr>
        <a:xfrm>
          <a:off x="1209675" y="19801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8" name="Text Box 2369731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89" name="Text Box 2369732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90" name="Text Box 2369843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180975</xdr:rowOff>
    </xdr:from>
    <xdr:to>
      <xdr:col>1</xdr:col>
      <xdr:colOff>180975</xdr:colOff>
      <xdr:row>56</xdr:row>
      <xdr:rowOff>180975</xdr:rowOff>
    </xdr:to>
    <xdr:sp>
      <xdr:nvSpPr>
        <xdr:cNvPr id="1591" name="Text Box 2369844"/>
        <xdr:cNvSpPr txBox="1"/>
      </xdr:nvSpPr>
      <xdr:spPr>
        <a:xfrm>
          <a:off x="238125" y="19982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0</xdr:rowOff>
    </xdr:from>
    <xdr:to>
      <xdr:col>1</xdr:col>
      <xdr:colOff>285750</xdr:colOff>
      <xdr:row>57</xdr:row>
      <xdr:rowOff>0</xdr:rowOff>
    </xdr:to>
    <xdr:sp>
      <xdr:nvSpPr>
        <xdr:cNvPr id="1592" name="Text Box 77"/>
        <xdr:cNvSpPr txBox="1"/>
      </xdr:nvSpPr>
      <xdr:spPr>
        <a:xfrm>
          <a:off x="523875" y="19801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0</xdr:rowOff>
    </xdr:from>
    <xdr:to>
      <xdr:col>1</xdr:col>
      <xdr:colOff>285750</xdr:colOff>
      <xdr:row>57</xdr:row>
      <xdr:rowOff>0</xdr:rowOff>
    </xdr:to>
    <xdr:sp>
      <xdr:nvSpPr>
        <xdr:cNvPr id="1593" name="Text Box 78"/>
        <xdr:cNvSpPr txBox="1"/>
      </xdr:nvSpPr>
      <xdr:spPr>
        <a:xfrm>
          <a:off x="523875" y="19801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4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5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6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7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8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599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0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1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2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3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4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5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6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7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8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09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0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1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2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3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4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5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6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7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8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19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0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1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2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3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4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5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6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7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8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29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0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1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2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3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4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5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6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7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8" name="Text Box 2369731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39" name="Text Box 2369732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40" name="Text Box 2369843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56</xdr:row>
      <xdr:rowOff>180975</xdr:rowOff>
    </xdr:from>
    <xdr:to>
      <xdr:col>1</xdr:col>
      <xdr:colOff>285750</xdr:colOff>
      <xdr:row>56</xdr:row>
      <xdr:rowOff>180975</xdr:rowOff>
    </xdr:to>
    <xdr:sp>
      <xdr:nvSpPr>
        <xdr:cNvPr id="1641" name="Text Box 2369844"/>
        <xdr:cNvSpPr txBox="1"/>
      </xdr:nvSpPr>
      <xdr:spPr>
        <a:xfrm>
          <a:off x="523875" y="19982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72</xdr:row>
      <xdr:rowOff>180975</xdr:rowOff>
    </xdr:from>
    <xdr:to>
      <xdr:col>1</xdr:col>
      <xdr:colOff>47625</xdr:colOff>
      <xdr:row>79</xdr:row>
      <xdr:rowOff>152400</xdr:rowOff>
    </xdr:to>
    <xdr:sp>
      <xdr:nvSpPr>
        <xdr:cNvPr id="1642" name="Text Box 83"/>
        <xdr:cNvSpPr txBox="1"/>
      </xdr:nvSpPr>
      <xdr:spPr>
        <a:xfrm>
          <a:off x="238125" y="25620980"/>
          <a:ext cx="47625" cy="2456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643" name="Text Box 2369729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644" name="Text Box 2369730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645" name="Text Box 2369841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646" name="Text Box 2369842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79</xdr:row>
      <xdr:rowOff>0</xdr:rowOff>
    </xdr:to>
    <xdr:sp>
      <xdr:nvSpPr>
        <xdr:cNvPr id="1647" name="Text Box 79"/>
        <xdr:cNvSpPr txBox="1"/>
      </xdr:nvSpPr>
      <xdr:spPr>
        <a:xfrm>
          <a:off x="238125" y="25620980"/>
          <a:ext cx="180975" cy="230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79</xdr:row>
      <xdr:rowOff>0</xdr:rowOff>
    </xdr:to>
    <xdr:sp>
      <xdr:nvSpPr>
        <xdr:cNvPr id="1648" name="Text Box 80"/>
        <xdr:cNvSpPr txBox="1"/>
      </xdr:nvSpPr>
      <xdr:spPr>
        <a:xfrm>
          <a:off x="238125" y="25620980"/>
          <a:ext cx="180975" cy="230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49" name="Text Box 2369729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50" name="Text Box 2369730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51" name="Text Box 2369731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52" name="Text Box 2369732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53" name="Text Box 2369841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54" name="Text Box 2369842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55" name="Text Box 2369843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56" name="Text Box 2369844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57" name="Text Box 77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58" name="Text Box 78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1659" name="Text Box 79"/>
        <xdr:cNvSpPr txBox="1"/>
      </xdr:nvSpPr>
      <xdr:spPr>
        <a:xfrm>
          <a:off x="238125" y="227812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1660" name="Text Box 80"/>
        <xdr:cNvSpPr txBox="1"/>
      </xdr:nvSpPr>
      <xdr:spPr>
        <a:xfrm>
          <a:off x="238125" y="227812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0</xdr:rowOff>
    </xdr:from>
    <xdr:to>
      <xdr:col>1</xdr:col>
      <xdr:colOff>180975</xdr:colOff>
      <xdr:row>64</xdr:row>
      <xdr:rowOff>0</xdr:rowOff>
    </xdr:to>
    <xdr:sp>
      <xdr:nvSpPr>
        <xdr:cNvPr id="1661" name="Text Box 77"/>
        <xdr:cNvSpPr txBox="1"/>
      </xdr:nvSpPr>
      <xdr:spPr>
        <a:xfrm>
          <a:off x="238125" y="226002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0</xdr:rowOff>
    </xdr:from>
    <xdr:to>
      <xdr:col>1</xdr:col>
      <xdr:colOff>180975</xdr:colOff>
      <xdr:row>64</xdr:row>
      <xdr:rowOff>0</xdr:rowOff>
    </xdr:to>
    <xdr:sp>
      <xdr:nvSpPr>
        <xdr:cNvPr id="1662" name="Text Box 78"/>
        <xdr:cNvSpPr txBox="1"/>
      </xdr:nvSpPr>
      <xdr:spPr>
        <a:xfrm>
          <a:off x="238125" y="226002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63" name="Text Box 2369729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64" name="Text Box 2369730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65" name="Text Box 2369841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666" name="Text Box 2369842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67" name="Text Box 2369731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68" name="Text Box 2369732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69" name="Text Box 2369843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670" name="Text Box 2369844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0</xdr:rowOff>
    </xdr:from>
    <xdr:to>
      <xdr:col>1</xdr:col>
      <xdr:colOff>180975</xdr:colOff>
      <xdr:row>71</xdr:row>
      <xdr:rowOff>0</xdr:rowOff>
    </xdr:to>
    <xdr:sp>
      <xdr:nvSpPr>
        <xdr:cNvPr id="1671" name="Text Box 77"/>
        <xdr:cNvSpPr txBox="1"/>
      </xdr:nvSpPr>
      <xdr:spPr>
        <a:xfrm>
          <a:off x="238125" y="25085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0</xdr:rowOff>
    </xdr:from>
    <xdr:to>
      <xdr:col>1</xdr:col>
      <xdr:colOff>180975</xdr:colOff>
      <xdr:row>71</xdr:row>
      <xdr:rowOff>0</xdr:rowOff>
    </xdr:to>
    <xdr:sp>
      <xdr:nvSpPr>
        <xdr:cNvPr id="1672" name="Text Box 78"/>
        <xdr:cNvSpPr txBox="1"/>
      </xdr:nvSpPr>
      <xdr:spPr>
        <a:xfrm>
          <a:off x="238125" y="25085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673" name="Text Box 2369731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674" name="Text Box 2369732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675" name="Text Box 2369843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676" name="Text Box 2369844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65</xdr:row>
      <xdr:rowOff>180975</xdr:rowOff>
    </xdr:from>
    <xdr:to>
      <xdr:col>1</xdr:col>
      <xdr:colOff>485775</xdr:colOff>
      <xdr:row>65</xdr:row>
      <xdr:rowOff>180975</xdr:rowOff>
    </xdr:to>
    <xdr:sp>
      <xdr:nvSpPr>
        <xdr:cNvPr id="1677" name="Text Box 2367542"/>
        <xdr:cNvSpPr txBox="1"/>
      </xdr:nvSpPr>
      <xdr:spPr>
        <a:xfrm>
          <a:off x="552450" y="231362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65</xdr:row>
      <xdr:rowOff>180975</xdr:rowOff>
    </xdr:from>
    <xdr:to>
      <xdr:col>1</xdr:col>
      <xdr:colOff>485775</xdr:colOff>
      <xdr:row>65</xdr:row>
      <xdr:rowOff>180975</xdr:rowOff>
    </xdr:to>
    <xdr:sp>
      <xdr:nvSpPr>
        <xdr:cNvPr id="1678" name="Text Box 2369080"/>
        <xdr:cNvSpPr txBox="1"/>
      </xdr:nvSpPr>
      <xdr:spPr>
        <a:xfrm>
          <a:off x="552450" y="231362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61</xdr:row>
      <xdr:rowOff>85725</xdr:rowOff>
    </xdr:from>
    <xdr:to>
      <xdr:col>1</xdr:col>
      <xdr:colOff>123825</xdr:colOff>
      <xdr:row>61</xdr:row>
      <xdr:rowOff>85725</xdr:rowOff>
    </xdr:to>
    <xdr:sp>
      <xdr:nvSpPr>
        <xdr:cNvPr id="1679" name="Text Box 2369842"/>
        <xdr:cNvSpPr txBox="1"/>
      </xdr:nvSpPr>
      <xdr:spPr>
        <a:xfrm>
          <a:off x="228600" y="2162111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1680" name="Text Box 77"/>
        <xdr:cNvSpPr txBox="1"/>
      </xdr:nvSpPr>
      <xdr:spPr>
        <a:xfrm>
          <a:off x="238125" y="215353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61</xdr:row>
      <xdr:rowOff>152400</xdr:rowOff>
    </xdr:from>
    <xdr:to>
      <xdr:col>1</xdr:col>
      <xdr:colOff>285750</xdr:colOff>
      <xdr:row>61</xdr:row>
      <xdr:rowOff>152400</xdr:rowOff>
    </xdr:to>
    <xdr:sp>
      <xdr:nvSpPr>
        <xdr:cNvPr id="1681" name="Text Box 78"/>
        <xdr:cNvSpPr txBox="1"/>
      </xdr:nvSpPr>
      <xdr:spPr>
        <a:xfrm>
          <a:off x="238125" y="216877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682" name="Text Box 2369729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683" name="Text Box 2369730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684" name="Text Box 2369841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85" name="Text Box 2369729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86" name="Text Box 2369730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87" name="Text Box 2369841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88" name="Text Box 2369842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89" name="Text Box 2369729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90" name="Text Box 2369730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91" name="Text Box 2369841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692" name="Text Box 2369842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3" name="Text Box 2369729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4" name="Text Box 2369730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5" name="Text Box 2369841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6" name="Text Box 2369842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7" name="Text Box 2369729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8" name="Text Box 2369730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699" name="Text Box 2369841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00" name="Text Box 2369842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1701" name="Text Box 79"/>
        <xdr:cNvSpPr txBox="1"/>
      </xdr:nvSpPr>
      <xdr:spPr>
        <a:xfrm>
          <a:off x="523875" y="23136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1702" name="Text Box 80"/>
        <xdr:cNvSpPr txBox="1"/>
      </xdr:nvSpPr>
      <xdr:spPr>
        <a:xfrm>
          <a:off x="523875" y="23136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703" name="Text Box 79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704" name="Text Box 80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70</xdr:row>
      <xdr:rowOff>152400</xdr:rowOff>
    </xdr:from>
    <xdr:to>
      <xdr:col>1</xdr:col>
      <xdr:colOff>285750</xdr:colOff>
      <xdr:row>70</xdr:row>
      <xdr:rowOff>152400</xdr:rowOff>
    </xdr:to>
    <xdr:sp>
      <xdr:nvSpPr>
        <xdr:cNvPr id="1705" name="Text Box 78"/>
        <xdr:cNvSpPr txBox="1"/>
      </xdr:nvSpPr>
      <xdr:spPr>
        <a:xfrm>
          <a:off x="238125" y="248824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60</xdr:row>
      <xdr:rowOff>0</xdr:rowOff>
    </xdr:to>
    <xdr:sp>
      <xdr:nvSpPr>
        <xdr:cNvPr id="1706" name="Text Box 77"/>
        <xdr:cNvSpPr txBox="1"/>
      </xdr:nvSpPr>
      <xdr:spPr>
        <a:xfrm>
          <a:off x="523875" y="208254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60</xdr:row>
      <xdr:rowOff>0</xdr:rowOff>
    </xdr:to>
    <xdr:sp>
      <xdr:nvSpPr>
        <xdr:cNvPr id="1707" name="Text Box 78"/>
        <xdr:cNvSpPr txBox="1"/>
      </xdr:nvSpPr>
      <xdr:spPr>
        <a:xfrm>
          <a:off x="523875" y="208254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59</xdr:row>
      <xdr:rowOff>0</xdr:rowOff>
    </xdr:from>
    <xdr:to>
      <xdr:col>3</xdr:col>
      <xdr:colOff>77470</xdr:colOff>
      <xdr:row>59</xdr:row>
      <xdr:rowOff>213995</xdr:rowOff>
    </xdr:to>
    <xdr:sp>
      <xdr:nvSpPr>
        <xdr:cNvPr id="1708" name="Text Box 5"/>
        <xdr:cNvSpPr txBox="1"/>
      </xdr:nvSpPr>
      <xdr:spPr>
        <a:xfrm>
          <a:off x="1209675" y="208254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59</xdr:row>
      <xdr:rowOff>0</xdr:rowOff>
    </xdr:from>
    <xdr:to>
      <xdr:col>3</xdr:col>
      <xdr:colOff>77470</xdr:colOff>
      <xdr:row>59</xdr:row>
      <xdr:rowOff>213995</xdr:rowOff>
    </xdr:to>
    <xdr:sp>
      <xdr:nvSpPr>
        <xdr:cNvPr id="1709" name="Text Box 5"/>
        <xdr:cNvSpPr txBox="1"/>
      </xdr:nvSpPr>
      <xdr:spPr>
        <a:xfrm>
          <a:off x="1209675" y="208254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72</xdr:row>
      <xdr:rowOff>180975</xdr:rowOff>
    </xdr:from>
    <xdr:to>
      <xdr:col>1</xdr:col>
      <xdr:colOff>47625</xdr:colOff>
      <xdr:row>79</xdr:row>
      <xdr:rowOff>152400</xdr:rowOff>
    </xdr:to>
    <xdr:sp>
      <xdr:nvSpPr>
        <xdr:cNvPr id="1710" name="Text Box 83"/>
        <xdr:cNvSpPr txBox="1"/>
      </xdr:nvSpPr>
      <xdr:spPr>
        <a:xfrm>
          <a:off x="238125" y="25620980"/>
          <a:ext cx="47625" cy="2456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711" name="Text Box 2369729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712" name="Text Box 2369730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713" name="Text Box 2369841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0</xdr:rowOff>
    </xdr:from>
    <xdr:to>
      <xdr:col>1</xdr:col>
      <xdr:colOff>180975</xdr:colOff>
      <xdr:row>79</xdr:row>
      <xdr:rowOff>0</xdr:rowOff>
    </xdr:to>
    <xdr:sp>
      <xdr:nvSpPr>
        <xdr:cNvPr id="1714" name="Text Box 2369842"/>
        <xdr:cNvSpPr txBox="1"/>
      </xdr:nvSpPr>
      <xdr:spPr>
        <a:xfrm>
          <a:off x="238125" y="25794970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79</xdr:row>
      <xdr:rowOff>0</xdr:rowOff>
    </xdr:to>
    <xdr:sp>
      <xdr:nvSpPr>
        <xdr:cNvPr id="1715" name="Text Box 79"/>
        <xdr:cNvSpPr txBox="1"/>
      </xdr:nvSpPr>
      <xdr:spPr>
        <a:xfrm>
          <a:off x="238125" y="25620980"/>
          <a:ext cx="180975" cy="230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79</xdr:row>
      <xdr:rowOff>0</xdr:rowOff>
    </xdr:to>
    <xdr:sp>
      <xdr:nvSpPr>
        <xdr:cNvPr id="1716" name="Text Box 80"/>
        <xdr:cNvSpPr txBox="1"/>
      </xdr:nvSpPr>
      <xdr:spPr>
        <a:xfrm>
          <a:off x="238125" y="25620980"/>
          <a:ext cx="180975" cy="2303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17" name="Text Box 2369729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18" name="Text Box 2369730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19" name="Text Box 2369731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20" name="Text Box 2369732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21" name="Text Box 2369841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22" name="Text Box 2369842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23" name="Text Box 2369843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24" name="Text Box 2369844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25" name="Text Box 77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26" name="Text Box 78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1727" name="Text Box 79"/>
        <xdr:cNvSpPr txBox="1"/>
      </xdr:nvSpPr>
      <xdr:spPr>
        <a:xfrm>
          <a:off x="238125" y="227812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1728" name="Text Box 80"/>
        <xdr:cNvSpPr txBox="1"/>
      </xdr:nvSpPr>
      <xdr:spPr>
        <a:xfrm>
          <a:off x="238125" y="227812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0</xdr:rowOff>
    </xdr:from>
    <xdr:to>
      <xdr:col>1</xdr:col>
      <xdr:colOff>180975</xdr:colOff>
      <xdr:row>64</xdr:row>
      <xdr:rowOff>0</xdr:rowOff>
    </xdr:to>
    <xdr:sp>
      <xdr:nvSpPr>
        <xdr:cNvPr id="1729" name="Text Box 77"/>
        <xdr:cNvSpPr txBox="1"/>
      </xdr:nvSpPr>
      <xdr:spPr>
        <a:xfrm>
          <a:off x="238125" y="226002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0</xdr:rowOff>
    </xdr:from>
    <xdr:to>
      <xdr:col>1</xdr:col>
      <xdr:colOff>180975</xdr:colOff>
      <xdr:row>64</xdr:row>
      <xdr:rowOff>0</xdr:rowOff>
    </xdr:to>
    <xdr:sp>
      <xdr:nvSpPr>
        <xdr:cNvPr id="1730" name="Text Box 78"/>
        <xdr:cNvSpPr txBox="1"/>
      </xdr:nvSpPr>
      <xdr:spPr>
        <a:xfrm>
          <a:off x="238125" y="226002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31" name="Text Box 2369729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32" name="Text Box 2369730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33" name="Text Box 2369841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0</xdr:rowOff>
    </xdr:from>
    <xdr:to>
      <xdr:col>1</xdr:col>
      <xdr:colOff>180975</xdr:colOff>
      <xdr:row>79</xdr:row>
      <xdr:rowOff>0</xdr:rowOff>
    </xdr:to>
    <xdr:sp>
      <xdr:nvSpPr>
        <xdr:cNvPr id="1734" name="Text Box 2369842"/>
        <xdr:cNvSpPr txBox="1"/>
      </xdr:nvSpPr>
      <xdr:spPr>
        <a:xfrm>
          <a:off x="238125" y="279247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35" name="Text Box 2369731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36" name="Text Box 2369732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37" name="Text Box 2369843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1738" name="Text Box 2369844"/>
        <xdr:cNvSpPr txBox="1"/>
      </xdr:nvSpPr>
      <xdr:spPr>
        <a:xfrm>
          <a:off x="238125" y="28105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0</xdr:rowOff>
    </xdr:from>
    <xdr:to>
      <xdr:col>1</xdr:col>
      <xdr:colOff>180975</xdr:colOff>
      <xdr:row>71</xdr:row>
      <xdr:rowOff>0</xdr:rowOff>
    </xdr:to>
    <xdr:sp>
      <xdr:nvSpPr>
        <xdr:cNvPr id="1739" name="Text Box 77"/>
        <xdr:cNvSpPr txBox="1"/>
      </xdr:nvSpPr>
      <xdr:spPr>
        <a:xfrm>
          <a:off x="238125" y="25085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0</xdr:rowOff>
    </xdr:from>
    <xdr:to>
      <xdr:col>1</xdr:col>
      <xdr:colOff>180975</xdr:colOff>
      <xdr:row>71</xdr:row>
      <xdr:rowOff>0</xdr:rowOff>
    </xdr:to>
    <xdr:sp>
      <xdr:nvSpPr>
        <xdr:cNvPr id="1740" name="Text Box 78"/>
        <xdr:cNvSpPr txBox="1"/>
      </xdr:nvSpPr>
      <xdr:spPr>
        <a:xfrm>
          <a:off x="238125" y="25085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741" name="Text Box 2369731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742" name="Text Box 2369732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743" name="Text Box 2369843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744" name="Text Box 2369844"/>
        <xdr:cNvSpPr txBox="1"/>
      </xdr:nvSpPr>
      <xdr:spPr>
        <a:xfrm>
          <a:off x="238125" y="21006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65</xdr:row>
      <xdr:rowOff>180975</xdr:rowOff>
    </xdr:from>
    <xdr:to>
      <xdr:col>1</xdr:col>
      <xdr:colOff>485775</xdr:colOff>
      <xdr:row>65</xdr:row>
      <xdr:rowOff>180975</xdr:rowOff>
    </xdr:to>
    <xdr:sp>
      <xdr:nvSpPr>
        <xdr:cNvPr id="1745" name="Text Box 2367542"/>
        <xdr:cNvSpPr txBox="1"/>
      </xdr:nvSpPr>
      <xdr:spPr>
        <a:xfrm>
          <a:off x="552450" y="231362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65</xdr:row>
      <xdr:rowOff>180975</xdr:rowOff>
    </xdr:from>
    <xdr:to>
      <xdr:col>1</xdr:col>
      <xdr:colOff>485775</xdr:colOff>
      <xdr:row>65</xdr:row>
      <xdr:rowOff>180975</xdr:rowOff>
    </xdr:to>
    <xdr:sp>
      <xdr:nvSpPr>
        <xdr:cNvPr id="1746" name="Text Box 2369080"/>
        <xdr:cNvSpPr txBox="1"/>
      </xdr:nvSpPr>
      <xdr:spPr>
        <a:xfrm>
          <a:off x="552450" y="231362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61</xdr:row>
      <xdr:rowOff>85725</xdr:rowOff>
    </xdr:from>
    <xdr:to>
      <xdr:col>1</xdr:col>
      <xdr:colOff>123825</xdr:colOff>
      <xdr:row>61</xdr:row>
      <xdr:rowOff>85725</xdr:rowOff>
    </xdr:to>
    <xdr:sp>
      <xdr:nvSpPr>
        <xdr:cNvPr id="1747" name="Text Box 2369842"/>
        <xdr:cNvSpPr txBox="1"/>
      </xdr:nvSpPr>
      <xdr:spPr>
        <a:xfrm>
          <a:off x="228600" y="2162111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1748" name="Text Box 77"/>
        <xdr:cNvSpPr txBox="1"/>
      </xdr:nvSpPr>
      <xdr:spPr>
        <a:xfrm>
          <a:off x="238125" y="215353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61</xdr:row>
      <xdr:rowOff>152400</xdr:rowOff>
    </xdr:from>
    <xdr:to>
      <xdr:col>1</xdr:col>
      <xdr:colOff>285750</xdr:colOff>
      <xdr:row>61</xdr:row>
      <xdr:rowOff>152400</xdr:rowOff>
    </xdr:to>
    <xdr:sp>
      <xdr:nvSpPr>
        <xdr:cNvPr id="1749" name="Text Box 78"/>
        <xdr:cNvSpPr txBox="1"/>
      </xdr:nvSpPr>
      <xdr:spPr>
        <a:xfrm>
          <a:off x="238125" y="216877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750" name="Text Box 2369729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751" name="Text Box 2369730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79</xdr:row>
      <xdr:rowOff>0</xdr:rowOff>
    </xdr:to>
    <xdr:sp>
      <xdr:nvSpPr>
        <xdr:cNvPr id="1752" name="Text Box 2369841"/>
        <xdr:cNvSpPr txBox="1"/>
      </xdr:nvSpPr>
      <xdr:spPr>
        <a:xfrm>
          <a:off x="523875" y="25440005"/>
          <a:ext cx="0" cy="2484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3" name="Text Box 2369729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4" name="Text Box 2369730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5" name="Text Box 2369841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6" name="Text Box 2369842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7" name="Text Box 2369729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8" name="Text Box 2369730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59" name="Text Box 2369841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1760" name="Text Box 2369842"/>
        <xdr:cNvSpPr txBox="1"/>
      </xdr:nvSpPr>
      <xdr:spPr>
        <a:xfrm>
          <a:off x="523875" y="22600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1" name="Text Box 2369729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2" name="Text Box 2369730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3" name="Text Box 2369841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4" name="Text Box 2369842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5" name="Text Box 2369729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6" name="Text Box 2369730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7" name="Text Box 2369841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1768" name="Text Box 2369842"/>
        <xdr:cNvSpPr txBox="1"/>
      </xdr:nvSpPr>
      <xdr:spPr>
        <a:xfrm>
          <a:off x="523875" y="27924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1769" name="Text Box 79"/>
        <xdr:cNvSpPr txBox="1"/>
      </xdr:nvSpPr>
      <xdr:spPr>
        <a:xfrm>
          <a:off x="523875" y="23136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1770" name="Text Box 80"/>
        <xdr:cNvSpPr txBox="1"/>
      </xdr:nvSpPr>
      <xdr:spPr>
        <a:xfrm>
          <a:off x="523875" y="23136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771" name="Text Box 79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772" name="Text Box 80"/>
        <xdr:cNvSpPr txBox="1"/>
      </xdr:nvSpPr>
      <xdr:spPr>
        <a:xfrm>
          <a:off x="523875" y="245560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70</xdr:row>
      <xdr:rowOff>152400</xdr:rowOff>
    </xdr:from>
    <xdr:to>
      <xdr:col>1</xdr:col>
      <xdr:colOff>285750</xdr:colOff>
      <xdr:row>70</xdr:row>
      <xdr:rowOff>152400</xdr:rowOff>
    </xdr:to>
    <xdr:sp>
      <xdr:nvSpPr>
        <xdr:cNvPr id="1773" name="Text Box 78"/>
        <xdr:cNvSpPr txBox="1"/>
      </xdr:nvSpPr>
      <xdr:spPr>
        <a:xfrm>
          <a:off x="238125" y="248824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60</xdr:row>
      <xdr:rowOff>0</xdr:rowOff>
    </xdr:to>
    <xdr:sp>
      <xdr:nvSpPr>
        <xdr:cNvPr id="1774" name="Text Box 77"/>
        <xdr:cNvSpPr txBox="1"/>
      </xdr:nvSpPr>
      <xdr:spPr>
        <a:xfrm>
          <a:off x="523875" y="208254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60</xdr:row>
      <xdr:rowOff>0</xdr:rowOff>
    </xdr:to>
    <xdr:sp>
      <xdr:nvSpPr>
        <xdr:cNvPr id="1775" name="Text Box 78"/>
        <xdr:cNvSpPr txBox="1"/>
      </xdr:nvSpPr>
      <xdr:spPr>
        <a:xfrm>
          <a:off x="523875" y="208254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46355</xdr:colOff>
      <xdr:row>59</xdr:row>
      <xdr:rowOff>259715</xdr:rowOff>
    </xdr:to>
    <xdr:sp>
      <xdr:nvSpPr>
        <xdr:cNvPr id="1776" name="Text Box 118"/>
        <xdr:cNvSpPr txBox="1"/>
      </xdr:nvSpPr>
      <xdr:spPr>
        <a:xfrm>
          <a:off x="1522095" y="208254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77" name="Text Box 118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78" name="Text Box 119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79" name="Text Box 120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0" name="Text Box 121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1" name="Text Box 122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2" name="Text Box 123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3" name="Text Box 124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4" name="Text Box 125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5" name="Text Box 126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6" name="Text Box 127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7" name="Text Box 128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8" name="Text Box 129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89" name="Text Box 130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0" name="Text Box 131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1" name="Text Box 118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2" name="Text Box 119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3" name="Text Box 120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4" name="Text Box 121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5" name="Text Box 122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6" name="Text Box 123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7" name="Text Box 124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8" name="Text Box 125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799" name="Text Box 126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800" name="Text Box 127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801" name="Text Box 128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802" name="Text Box 129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803" name="Text Box 130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76200</xdr:colOff>
      <xdr:row>59</xdr:row>
      <xdr:rowOff>290830</xdr:rowOff>
    </xdr:to>
    <xdr:sp>
      <xdr:nvSpPr>
        <xdr:cNvPr id="1804" name="Text Box 131"/>
        <xdr:cNvSpPr txBox="1"/>
      </xdr:nvSpPr>
      <xdr:spPr>
        <a:xfrm>
          <a:off x="1522095" y="208254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59</xdr:row>
      <xdr:rowOff>0</xdr:rowOff>
    </xdr:from>
    <xdr:to>
      <xdr:col>4</xdr:col>
      <xdr:colOff>37465</xdr:colOff>
      <xdr:row>59</xdr:row>
      <xdr:rowOff>243205</xdr:rowOff>
    </xdr:to>
    <xdr:sp>
      <xdr:nvSpPr>
        <xdr:cNvPr id="1805" name="Text Box 4644"/>
        <xdr:cNvSpPr txBox="1"/>
      </xdr:nvSpPr>
      <xdr:spPr>
        <a:xfrm>
          <a:off x="1490980" y="208254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206375</xdr:colOff>
      <xdr:row>59</xdr:row>
      <xdr:rowOff>205105</xdr:rowOff>
    </xdr:to>
    <xdr:sp>
      <xdr:nvSpPr>
        <xdr:cNvPr id="1806" name="Text Box 118"/>
        <xdr:cNvSpPr txBox="1"/>
      </xdr:nvSpPr>
      <xdr:spPr>
        <a:xfrm>
          <a:off x="1522095" y="208254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07" name="Text Box 118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08" name="Text Box 119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09" name="Text Box 120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0" name="Text Box 121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1" name="Text Box 122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2" name="Text Box 123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3" name="Text Box 124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4" name="Text Box 125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5" name="Text Box 126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6" name="Text Box 127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7" name="Text Box 128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8" name="Text Box 129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19" name="Text Box 130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0" name="Text Box 131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1" name="Text Box 118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2" name="Text Box 119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3" name="Text Box 120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4" name="Text Box 121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5" name="Text Box 122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6" name="Text Box 123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7" name="Text Box 124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8" name="Text Box 125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29" name="Text Box 126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30" name="Text Box 127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31" name="Text Box 128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32" name="Text Box 129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33" name="Text Box 130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59</xdr:row>
      <xdr:rowOff>0</xdr:rowOff>
    </xdr:from>
    <xdr:to>
      <xdr:col>4</xdr:col>
      <xdr:colOff>175895</xdr:colOff>
      <xdr:row>59</xdr:row>
      <xdr:rowOff>243205</xdr:rowOff>
    </xdr:to>
    <xdr:sp>
      <xdr:nvSpPr>
        <xdr:cNvPr id="1834" name="Text Box 131"/>
        <xdr:cNvSpPr txBox="1"/>
      </xdr:nvSpPr>
      <xdr:spPr>
        <a:xfrm>
          <a:off x="1522095" y="208254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59</xdr:row>
      <xdr:rowOff>0</xdr:rowOff>
    </xdr:from>
    <xdr:to>
      <xdr:col>4</xdr:col>
      <xdr:colOff>60325</xdr:colOff>
      <xdr:row>59</xdr:row>
      <xdr:rowOff>175895</xdr:rowOff>
    </xdr:to>
    <xdr:sp>
      <xdr:nvSpPr>
        <xdr:cNvPr id="1835" name="Text Box 4644"/>
        <xdr:cNvSpPr txBox="1"/>
      </xdr:nvSpPr>
      <xdr:spPr>
        <a:xfrm>
          <a:off x="1430655" y="208254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36" name="Text Box 2369731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37" name="Text Box 2369732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38" name="Text Box 2369843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39" name="Text Box 2369844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0</xdr:rowOff>
    </xdr:from>
    <xdr:to>
      <xdr:col>1</xdr:col>
      <xdr:colOff>285750</xdr:colOff>
      <xdr:row>82</xdr:row>
      <xdr:rowOff>0</xdr:rowOff>
    </xdr:to>
    <xdr:sp>
      <xdr:nvSpPr>
        <xdr:cNvPr id="1840" name="Text Box 77"/>
        <xdr:cNvSpPr txBox="1"/>
      </xdr:nvSpPr>
      <xdr:spPr>
        <a:xfrm>
          <a:off x="523875" y="2863469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0</xdr:rowOff>
    </xdr:from>
    <xdr:to>
      <xdr:col>1</xdr:col>
      <xdr:colOff>285750</xdr:colOff>
      <xdr:row>82</xdr:row>
      <xdr:rowOff>0</xdr:rowOff>
    </xdr:to>
    <xdr:sp>
      <xdr:nvSpPr>
        <xdr:cNvPr id="1841" name="Text Box 78"/>
        <xdr:cNvSpPr txBox="1"/>
      </xdr:nvSpPr>
      <xdr:spPr>
        <a:xfrm>
          <a:off x="523875" y="2863469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81</xdr:row>
      <xdr:rowOff>0</xdr:rowOff>
    </xdr:from>
    <xdr:to>
      <xdr:col>3</xdr:col>
      <xdr:colOff>77470</xdr:colOff>
      <xdr:row>81</xdr:row>
      <xdr:rowOff>213995</xdr:rowOff>
    </xdr:to>
    <xdr:sp>
      <xdr:nvSpPr>
        <xdr:cNvPr id="1842" name="Text Box 5"/>
        <xdr:cNvSpPr txBox="1"/>
      </xdr:nvSpPr>
      <xdr:spPr>
        <a:xfrm>
          <a:off x="1209675" y="28634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81</xdr:row>
      <xdr:rowOff>0</xdr:rowOff>
    </xdr:from>
    <xdr:to>
      <xdr:col>3</xdr:col>
      <xdr:colOff>77470</xdr:colOff>
      <xdr:row>81</xdr:row>
      <xdr:rowOff>213995</xdr:rowOff>
    </xdr:to>
    <xdr:sp>
      <xdr:nvSpPr>
        <xdr:cNvPr id="1843" name="Text Box 5"/>
        <xdr:cNvSpPr txBox="1"/>
      </xdr:nvSpPr>
      <xdr:spPr>
        <a:xfrm>
          <a:off x="1209675" y="28634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44" name="Text Box 2369731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45" name="Text Box 2369732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46" name="Text Box 2369843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1847" name="Text Box 2369844"/>
        <xdr:cNvSpPr txBox="1"/>
      </xdr:nvSpPr>
      <xdr:spPr>
        <a:xfrm>
          <a:off x="238125" y="28815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0</xdr:rowOff>
    </xdr:from>
    <xdr:to>
      <xdr:col>1</xdr:col>
      <xdr:colOff>285750</xdr:colOff>
      <xdr:row>82</xdr:row>
      <xdr:rowOff>0</xdr:rowOff>
    </xdr:to>
    <xdr:sp>
      <xdr:nvSpPr>
        <xdr:cNvPr id="1848" name="Text Box 77"/>
        <xdr:cNvSpPr txBox="1"/>
      </xdr:nvSpPr>
      <xdr:spPr>
        <a:xfrm>
          <a:off x="523875" y="2863469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0</xdr:rowOff>
    </xdr:from>
    <xdr:to>
      <xdr:col>1</xdr:col>
      <xdr:colOff>285750</xdr:colOff>
      <xdr:row>82</xdr:row>
      <xdr:rowOff>0</xdr:rowOff>
    </xdr:to>
    <xdr:sp>
      <xdr:nvSpPr>
        <xdr:cNvPr id="1849" name="Text Box 78"/>
        <xdr:cNvSpPr txBox="1"/>
      </xdr:nvSpPr>
      <xdr:spPr>
        <a:xfrm>
          <a:off x="523875" y="2863469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0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1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2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3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4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5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6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7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8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59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0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1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2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3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4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5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6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7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8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69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0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1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2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3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4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5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6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7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8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79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0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1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2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3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4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5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6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7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8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89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0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1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2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3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4" name="Text Box 2369731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5" name="Text Box 2369732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6" name="Text Box 2369843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81</xdr:row>
      <xdr:rowOff>180975</xdr:rowOff>
    </xdr:from>
    <xdr:to>
      <xdr:col>1</xdr:col>
      <xdr:colOff>285750</xdr:colOff>
      <xdr:row>81</xdr:row>
      <xdr:rowOff>180975</xdr:rowOff>
    </xdr:to>
    <xdr:sp>
      <xdr:nvSpPr>
        <xdr:cNvPr id="1897" name="Text Box 2369844"/>
        <xdr:cNvSpPr txBox="1"/>
      </xdr:nvSpPr>
      <xdr:spPr>
        <a:xfrm>
          <a:off x="523875" y="28815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98</xdr:row>
      <xdr:rowOff>180975</xdr:rowOff>
    </xdr:from>
    <xdr:to>
      <xdr:col>1</xdr:col>
      <xdr:colOff>47625</xdr:colOff>
      <xdr:row>116</xdr:row>
      <xdr:rowOff>152400</xdr:rowOff>
    </xdr:to>
    <xdr:sp>
      <xdr:nvSpPr>
        <xdr:cNvPr id="1898" name="Text Box 83"/>
        <xdr:cNvSpPr txBox="1"/>
      </xdr:nvSpPr>
      <xdr:spPr>
        <a:xfrm>
          <a:off x="238125" y="3480943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1899" name="Text Box 2369729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1900" name="Text Box 2369730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1901" name="Text Box 2369841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1902" name="Text Box 2369842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0</xdr:rowOff>
    </xdr:from>
    <xdr:to>
      <xdr:col>1</xdr:col>
      <xdr:colOff>180975</xdr:colOff>
      <xdr:row>116</xdr:row>
      <xdr:rowOff>0</xdr:rowOff>
    </xdr:to>
    <xdr:sp>
      <xdr:nvSpPr>
        <xdr:cNvPr id="1903" name="Text Box 77"/>
        <xdr:cNvSpPr txBox="1"/>
      </xdr:nvSpPr>
      <xdr:spPr>
        <a:xfrm>
          <a:off x="238125" y="3959796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0</xdr:rowOff>
    </xdr:from>
    <xdr:to>
      <xdr:col>1</xdr:col>
      <xdr:colOff>180975</xdr:colOff>
      <xdr:row>116</xdr:row>
      <xdr:rowOff>0</xdr:rowOff>
    </xdr:to>
    <xdr:sp>
      <xdr:nvSpPr>
        <xdr:cNvPr id="1904" name="Text Box 78"/>
        <xdr:cNvSpPr txBox="1"/>
      </xdr:nvSpPr>
      <xdr:spPr>
        <a:xfrm>
          <a:off x="238125" y="3959796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180975</xdr:rowOff>
    </xdr:from>
    <xdr:to>
      <xdr:col>1</xdr:col>
      <xdr:colOff>180975</xdr:colOff>
      <xdr:row>116</xdr:row>
      <xdr:rowOff>0</xdr:rowOff>
    </xdr:to>
    <xdr:sp>
      <xdr:nvSpPr>
        <xdr:cNvPr id="1905" name="Text Box 79"/>
        <xdr:cNvSpPr txBox="1"/>
      </xdr:nvSpPr>
      <xdr:spPr>
        <a:xfrm>
          <a:off x="238125" y="3480943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180975</xdr:rowOff>
    </xdr:from>
    <xdr:to>
      <xdr:col>1</xdr:col>
      <xdr:colOff>180975</xdr:colOff>
      <xdr:row>116</xdr:row>
      <xdr:rowOff>0</xdr:rowOff>
    </xdr:to>
    <xdr:sp>
      <xdr:nvSpPr>
        <xdr:cNvPr id="1906" name="Text Box 80"/>
        <xdr:cNvSpPr txBox="1"/>
      </xdr:nvSpPr>
      <xdr:spPr>
        <a:xfrm>
          <a:off x="238125" y="3480943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07" name="Text Box 2369729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08" name="Text Box 2369730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09" name="Text Box 2369731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10" name="Text Box 2369732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11" name="Text Box 2369841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12" name="Text Box 2369842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13" name="Text Box 2369843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14" name="Text Box 2369844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15" name="Text Box 77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16" name="Text Box 78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917" name="Text Box 79"/>
        <xdr:cNvSpPr txBox="1"/>
      </xdr:nvSpPr>
      <xdr:spPr>
        <a:xfrm>
          <a:off x="238125" y="31614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918" name="Text Box 80"/>
        <xdr:cNvSpPr txBox="1"/>
      </xdr:nvSpPr>
      <xdr:spPr>
        <a:xfrm>
          <a:off x="238125" y="31614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89</xdr:row>
      <xdr:rowOff>0</xdr:rowOff>
    </xdr:to>
    <xdr:sp>
      <xdr:nvSpPr>
        <xdr:cNvPr id="1919" name="Text Box 77"/>
        <xdr:cNvSpPr txBox="1"/>
      </xdr:nvSpPr>
      <xdr:spPr>
        <a:xfrm>
          <a:off x="238125" y="31433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89</xdr:row>
      <xdr:rowOff>0</xdr:rowOff>
    </xdr:to>
    <xdr:sp>
      <xdr:nvSpPr>
        <xdr:cNvPr id="1920" name="Text Box 78"/>
        <xdr:cNvSpPr txBox="1"/>
      </xdr:nvSpPr>
      <xdr:spPr>
        <a:xfrm>
          <a:off x="238125" y="31433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21" name="Text Box 2369729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22" name="Text Box 2369730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23" name="Text Box 2369841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1924" name="Text Box 2369842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25" name="Text Box 2369731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26" name="Text Box 2369732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27" name="Text Box 2369843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928" name="Text Box 2369844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0</xdr:rowOff>
    </xdr:from>
    <xdr:to>
      <xdr:col>1</xdr:col>
      <xdr:colOff>180975</xdr:colOff>
      <xdr:row>97</xdr:row>
      <xdr:rowOff>0</xdr:rowOff>
    </xdr:to>
    <xdr:sp>
      <xdr:nvSpPr>
        <xdr:cNvPr id="1929" name="Text Box 77"/>
        <xdr:cNvSpPr txBox="1"/>
      </xdr:nvSpPr>
      <xdr:spPr>
        <a:xfrm>
          <a:off x="238125" y="34273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0</xdr:rowOff>
    </xdr:from>
    <xdr:to>
      <xdr:col>1</xdr:col>
      <xdr:colOff>180975</xdr:colOff>
      <xdr:row>97</xdr:row>
      <xdr:rowOff>0</xdr:rowOff>
    </xdr:to>
    <xdr:sp>
      <xdr:nvSpPr>
        <xdr:cNvPr id="1930" name="Text Box 78"/>
        <xdr:cNvSpPr txBox="1"/>
      </xdr:nvSpPr>
      <xdr:spPr>
        <a:xfrm>
          <a:off x="238125" y="34273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931" name="Text Box 2369731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932" name="Text Box 2369732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933" name="Text Box 2369843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934" name="Text Box 2369844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90</xdr:row>
      <xdr:rowOff>180975</xdr:rowOff>
    </xdr:from>
    <xdr:to>
      <xdr:col>1</xdr:col>
      <xdr:colOff>485775</xdr:colOff>
      <xdr:row>90</xdr:row>
      <xdr:rowOff>180975</xdr:rowOff>
    </xdr:to>
    <xdr:sp>
      <xdr:nvSpPr>
        <xdr:cNvPr id="1935" name="Text Box 2367542"/>
        <xdr:cNvSpPr txBox="1"/>
      </xdr:nvSpPr>
      <xdr:spPr>
        <a:xfrm>
          <a:off x="552450" y="3196971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90</xdr:row>
      <xdr:rowOff>180975</xdr:rowOff>
    </xdr:from>
    <xdr:to>
      <xdr:col>1</xdr:col>
      <xdr:colOff>485775</xdr:colOff>
      <xdr:row>90</xdr:row>
      <xdr:rowOff>180975</xdr:rowOff>
    </xdr:to>
    <xdr:sp>
      <xdr:nvSpPr>
        <xdr:cNvPr id="1936" name="Text Box 2369080"/>
        <xdr:cNvSpPr txBox="1"/>
      </xdr:nvSpPr>
      <xdr:spPr>
        <a:xfrm>
          <a:off x="552450" y="3196971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108</xdr:row>
      <xdr:rowOff>180975</xdr:rowOff>
    </xdr:from>
    <xdr:to>
      <xdr:col>1</xdr:col>
      <xdr:colOff>180975</xdr:colOff>
      <xdr:row>108</xdr:row>
      <xdr:rowOff>180975</xdr:rowOff>
    </xdr:to>
    <xdr:sp>
      <xdr:nvSpPr>
        <xdr:cNvPr id="1937" name="Text Box 79"/>
        <xdr:cNvSpPr txBox="1"/>
      </xdr:nvSpPr>
      <xdr:spPr>
        <a:xfrm>
          <a:off x="238125" y="38359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108</xdr:row>
      <xdr:rowOff>180975</xdr:rowOff>
    </xdr:from>
    <xdr:to>
      <xdr:col>1</xdr:col>
      <xdr:colOff>180975</xdr:colOff>
      <xdr:row>108</xdr:row>
      <xdr:rowOff>180975</xdr:rowOff>
    </xdr:to>
    <xdr:sp>
      <xdr:nvSpPr>
        <xdr:cNvPr id="1938" name="Text Box 80"/>
        <xdr:cNvSpPr txBox="1"/>
      </xdr:nvSpPr>
      <xdr:spPr>
        <a:xfrm>
          <a:off x="238125" y="38359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86</xdr:row>
      <xdr:rowOff>85725</xdr:rowOff>
    </xdr:from>
    <xdr:to>
      <xdr:col>1</xdr:col>
      <xdr:colOff>123825</xdr:colOff>
      <xdr:row>86</xdr:row>
      <xdr:rowOff>85725</xdr:rowOff>
    </xdr:to>
    <xdr:sp>
      <xdr:nvSpPr>
        <xdr:cNvPr id="1939" name="Text Box 2369842"/>
        <xdr:cNvSpPr txBox="1"/>
      </xdr:nvSpPr>
      <xdr:spPr>
        <a:xfrm>
          <a:off x="228600" y="304546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1940" name="Text Box 77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86</xdr:row>
      <xdr:rowOff>152400</xdr:rowOff>
    </xdr:from>
    <xdr:to>
      <xdr:col>1</xdr:col>
      <xdr:colOff>285750</xdr:colOff>
      <xdr:row>86</xdr:row>
      <xdr:rowOff>152400</xdr:rowOff>
    </xdr:to>
    <xdr:sp>
      <xdr:nvSpPr>
        <xdr:cNvPr id="1941" name="Text Box 78"/>
        <xdr:cNvSpPr txBox="1"/>
      </xdr:nvSpPr>
      <xdr:spPr>
        <a:xfrm>
          <a:off x="238125" y="305212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1942" name="Text Box 2369729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1943" name="Text Box 2369730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1944" name="Text Box 2369841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109</xdr:row>
      <xdr:rowOff>85725</xdr:rowOff>
    </xdr:from>
    <xdr:to>
      <xdr:col>1</xdr:col>
      <xdr:colOff>228600</xdr:colOff>
      <xdr:row>109</xdr:row>
      <xdr:rowOff>85725</xdr:rowOff>
    </xdr:to>
    <xdr:sp>
      <xdr:nvSpPr>
        <xdr:cNvPr id="1945" name="Text Box 2369842"/>
        <xdr:cNvSpPr txBox="1"/>
      </xdr:nvSpPr>
      <xdr:spPr>
        <a:xfrm>
          <a:off x="466725" y="38618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109</xdr:row>
      <xdr:rowOff>0</xdr:rowOff>
    </xdr:to>
    <xdr:sp>
      <xdr:nvSpPr>
        <xdr:cNvPr id="1946" name="Text Box 77"/>
        <xdr:cNvSpPr txBox="1"/>
      </xdr:nvSpPr>
      <xdr:spPr>
        <a:xfrm>
          <a:off x="523875" y="38533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109</xdr:row>
      <xdr:rowOff>0</xdr:rowOff>
    </xdr:to>
    <xdr:sp>
      <xdr:nvSpPr>
        <xdr:cNvPr id="1947" name="Text Box 78"/>
        <xdr:cNvSpPr txBox="1"/>
      </xdr:nvSpPr>
      <xdr:spPr>
        <a:xfrm>
          <a:off x="523875" y="38533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48" name="Text Box 2369729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49" name="Text Box 2369730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0" name="Text Box 2369841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1" name="Text Box 2369842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2" name="Text Box 2369729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3" name="Text Box 2369730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4" name="Text Box 2369841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1955" name="Text Box 2369842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56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57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58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59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60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61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62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63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64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65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66" name="Text Box 2369729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67" name="Text Box 2369730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68" name="Text Box 2369841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69" name="Text Box 2369842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70" name="Text Box 2369729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71" name="Text Box 2369730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72" name="Text Box 2369841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973" name="Text Box 2369842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90</xdr:row>
      <xdr:rowOff>180975</xdr:rowOff>
    </xdr:from>
    <xdr:to>
      <xdr:col>1</xdr:col>
      <xdr:colOff>285750</xdr:colOff>
      <xdr:row>90</xdr:row>
      <xdr:rowOff>180975</xdr:rowOff>
    </xdr:to>
    <xdr:sp>
      <xdr:nvSpPr>
        <xdr:cNvPr id="1974" name="Text Box 79"/>
        <xdr:cNvSpPr txBox="1"/>
      </xdr:nvSpPr>
      <xdr:spPr>
        <a:xfrm>
          <a:off x="523875" y="31969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90</xdr:row>
      <xdr:rowOff>180975</xdr:rowOff>
    </xdr:from>
    <xdr:to>
      <xdr:col>1</xdr:col>
      <xdr:colOff>285750</xdr:colOff>
      <xdr:row>90</xdr:row>
      <xdr:rowOff>180975</xdr:rowOff>
    </xdr:to>
    <xdr:sp>
      <xdr:nvSpPr>
        <xdr:cNvPr id="1975" name="Text Box 80"/>
        <xdr:cNvSpPr txBox="1"/>
      </xdr:nvSpPr>
      <xdr:spPr>
        <a:xfrm>
          <a:off x="523875" y="31969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976" name="Text Box 79"/>
        <xdr:cNvSpPr txBox="1"/>
      </xdr:nvSpPr>
      <xdr:spPr>
        <a:xfrm>
          <a:off x="523875" y="33744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977" name="Text Box 80"/>
        <xdr:cNvSpPr txBox="1"/>
      </xdr:nvSpPr>
      <xdr:spPr>
        <a:xfrm>
          <a:off x="523875" y="33744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78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79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0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1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82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83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84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85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6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7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8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89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0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1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92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93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94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1995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6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7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8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1999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00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01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02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03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04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05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06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07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96</xdr:row>
      <xdr:rowOff>152400</xdr:rowOff>
    </xdr:from>
    <xdr:to>
      <xdr:col>1</xdr:col>
      <xdr:colOff>285750</xdr:colOff>
      <xdr:row>96</xdr:row>
      <xdr:rowOff>152400</xdr:rowOff>
    </xdr:to>
    <xdr:sp>
      <xdr:nvSpPr>
        <xdr:cNvPr id="2008" name="Text Box 78"/>
        <xdr:cNvSpPr txBox="1"/>
      </xdr:nvSpPr>
      <xdr:spPr>
        <a:xfrm>
          <a:off x="238125" y="340709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85</xdr:row>
      <xdr:rowOff>0</xdr:rowOff>
    </xdr:to>
    <xdr:sp>
      <xdr:nvSpPr>
        <xdr:cNvPr id="2009" name="Text Box 77"/>
        <xdr:cNvSpPr txBox="1"/>
      </xdr:nvSpPr>
      <xdr:spPr>
        <a:xfrm>
          <a:off x="523875" y="296589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85</xdr:row>
      <xdr:rowOff>0</xdr:rowOff>
    </xdr:to>
    <xdr:sp>
      <xdr:nvSpPr>
        <xdr:cNvPr id="2010" name="Text Box 78"/>
        <xdr:cNvSpPr txBox="1"/>
      </xdr:nvSpPr>
      <xdr:spPr>
        <a:xfrm>
          <a:off x="523875" y="296589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110</xdr:row>
      <xdr:rowOff>240030</xdr:rowOff>
    </xdr:from>
    <xdr:to>
      <xdr:col>8</xdr:col>
      <xdr:colOff>714375</xdr:colOff>
      <xdr:row>114</xdr:row>
      <xdr:rowOff>240030</xdr:rowOff>
    </xdr:to>
    <xdr:sp>
      <xdr:nvSpPr>
        <xdr:cNvPr id="2011" name="Text Box 78"/>
        <xdr:cNvSpPr txBox="1"/>
      </xdr:nvSpPr>
      <xdr:spPr>
        <a:xfrm>
          <a:off x="4610100" y="39128065"/>
          <a:ext cx="60642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84</xdr:row>
      <xdr:rowOff>0</xdr:rowOff>
    </xdr:from>
    <xdr:to>
      <xdr:col>3</xdr:col>
      <xdr:colOff>77470</xdr:colOff>
      <xdr:row>84</xdr:row>
      <xdr:rowOff>213995</xdr:rowOff>
    </xdr:to>
    <xdr:sp>
      <xdr:nvSpPr>
        <xdr:cNvPr id="2012" name="Text Box 5"/>
        <xdr:cNvSpPr txBox="1"/>
      </xdr:nvSpPr>
      <xdr:spPr>
        <a:xfrm>
          <a:off x="1209675" y="296589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84</xdr:row>
      <xdr:rowOff>0</xdr:rowOff>
    </xdr:from>
    <xdr:to>
      <xdr:col>3</xdr:col>
      <xdr:colOff>77470</xdr:colOff>
      <xdr:row>84</xdr:row>
      <xdr:rowOff>213995</xdr:rowOff>
    </xdr:to>
    <xdr:sp>
      <xdr:nvSpPr>
        <xdr:cNvPr id="2013" name="Text Box 5"/>
        <xdr:cNvSpPr txBox="1"/>
      </xdr:nvSpPr>
      <xdr:spPr>
        <a:xfrm>
          <a:off x="1209675" y="296589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98</xdr:row>
      <xdr:rowOff>180975</xdr:rowOff>
    </xdr:from>
    <xdr:to>
      <xdr:col>1</xdr:col>
      <xdr:colOff>47625</xdr:colOff>
      <xdr:row>116</xdr:row>
      <xdr:rowOff>152400</xdr:rowOff>
    </xdr:to>
    <xdr:sp>
      <xdr:nvSpPr>
        <xdr:cNvPr id="2014" name="Text Box 83"/>
        <xdr:cNvSpPr txBox="1"/>
      </xdr:nvSpPr>
      <xdr:spPr>
        <a:xfrm>
          <a:off x="238125" y="3480943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2015" name="Text Box 2369729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2016" name="Text Box 2369730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122</xdr:row>
      <xdr:rowOff>0</xdr:rowOff>
    </xdr:to>
    <xdr:sp>
      <xdr:nvSpPr>
        <xdr:cNvPr id="2017" name="Text Box 2369731"/>
        <xdr:cNvSpPr txBox="1"/>
      </xdr:nvSpPr>
      <xdr:spPr>
        <a:xfrm>
          <a:off x="238125" y="39778940"/>
          <a:ext cx="180975" cy="3368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122</xdr:row>
      <xdr:rowOff>0</xdr:rowOff>
    </xdr:to>
    <xdr:sp>
      <xdr:nvSpPr>
        <xdr:cNvPr id="2018" name="Text Box 2369732"/>
        <xdr:cNvSpPr txBox="1"/>
      </xdr:nvSpPr>
      <xdr:spPr>
        <a:xfrm>
          <a:off x="238125" y="39778940"/>
          <a:ext cx="180975" cy="3368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2019" name="Text Box 2369841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114</xdr:row>
      <xdr:rowOff>0</xdr:rowOff>
    </xdr:to>
    <xdr:sp>
      <xdr:nvSpPr>
        <xdr:cNvPr id="2020" name="Text Box 2369842"/>
        <xdr:cNvSpPr txBox="1"/>
      </xdr:nvSpPr>
      <xdr:spPr>
        <a:xfrm>
          <a:off x="238125" y="3498342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122</xdr:row>
      <xdr:rowOff>0</xdr:rowOff>
    </xdr:to>
    <xdr:sp>
      <xdr:nvSpPr>
        <xdr:cNvPr id="2021" name="Text Box 2369843"/>
        <xdr:cNvSpPr txBox="1"/>
      </xdr:nvSpPr>
      <xdr:spPr>
        <a:xfrm>
          <a:off x="238125" y="39778940"/>
          <a:ext cx="180975" cy="3368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122</xdr:row>
      <xdr:rowOff>0</xdr:rowOff>
    </xdr:to>
    <xdr:sp>
      <xdr:nvSpPr>
        <xdr:cNvPr id="2022" name="Text Box 2369844"/>
        <xdr:cNvSpPr txBox="1"/>
      </xdr:nvSpPr>
      <xdr:spPr>
        <a:xfrm>
          <a:off x="238125" y="39778940"/>
          <a:ext cx="180975" cy="3368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0</xdr:rowOff>
    </xdr:from>
    <xdr:to>
      <xdr:col>1</xdr:col>
      <xdr:colOff>180975</xdr:colOff>
      <xdr:row>116</xdr:row>
      <xdr:rowOff>0</xdr:rowOff>
    </xdr:to>
    <xdr:sp>
      <xdr:nvSpPr>
        <xdr:cNvPr id="2023" name="Text Box 77"/>
        <xdr:cNvSpPr txBox="1"/>
      </xdr:nvSpPr>
      <xdr:spPr>
        <a:xfrm>
          <a:off x="238125" y="3959796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0</xdr:rowOff>
    </xdr:from>
    <xdr:to>
      <xdr:col>1</xdr:col>
      <xdr:colOff>180975</xdr:colOff>
      <xdr:row>116</xdr:row>
      <xdr:rowOff>0</xdr:rowOff>
    </xdr:to>
    <xdr:sp>
      <xdr:nvSpPr>
        <xdr:cNvPr id="2024" name="Text Box 78"/>
        <xdr:cNvSpPr txBox="1"/>
      </xdr:nvSpPr>
      <xdr:spPr>
        <a:xfrm>
          <a:off x="238125" y="3959796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180975</xdr:rowOff>
    </xdr:from>
    <xdr:to>
      <xdr:col>1</xdr:col>
      <xdr:colOff>180975</xdr:colOff>
      <xdr:row>116</xdr:row>
      <xdr:rowOff>0</xdr:rowOff>
    </xdr:to>
    <xdr:sp>
      <xdr:nvSpPr>
        <xdr:cNvPr id="2025" name="Text Box 79"/>
        <xdr:cNvSpPr txBox="1"/>
      </xdr:nvSpPr>
      <xdr:spPr>
        <a:xfrm>
          <a:off x="238125" y="3480943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180975</xdr:rowOff>
    </xdr:from>
    <xdr:to>
      <xdr:col>1</xdr:col>
      <xdr:colOff>180975</xdr:colOff>
      <xdr:row>116</xdr:row>
      <xdr:rowOff>0</xdr:rowOff>
    </xdr:to>
    <xdr:sp>
      <xdr:nvSpPr>
        <xdr:cNvPr id="2026" name="Text Box 80"/>
        <xdr:cNvSpPr txBox="1"/>
      </xdr:nvSpPr>
      <xdr:spPr>
        <a:xfrm>
          <a:off x="238125" y="3480943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27" name="Text Box 2369729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28" name="Text Box 2369730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29" name="Text Box 2369731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30" name="Text Box 2369732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31" name="Text Box 2369841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32" name="Text Box 2369842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33" name="Text Box 2369843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34" name="Text Box 2369844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35" name="Text Box 77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36" name="Text Box 78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2037" name="Text Box 79"/>
        <xdr:cNvSpPr txBox="1"/>
      </xdr:nvSpPr>
      <xdr:spPr>
        <a:xfrm>
          <a:off x="238125" y="31614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2038" name="Text Box 80"/>
        <xdr:cNvSpPr txBox="1"/>
      </xdr:nvSpPr>
      <xdr:spPr>
        <a:xfrm>
          <a:off x="238125" y="31614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89</xdr:row>
      <xdr:rowOff>0</xdr:rowOff>
    </xdr:to>
    <xdr:sp>
      <xdr:nvSpPr>
        <xdr:cNvPr id="2039" name="Text Box 77"/>
        <xdr:cNvSpPr txBox="1"/>
      </xdr:nvSpPr>
      <xdr:spPr>
        <a:xfrm>
          <a:off x="238125" y="31433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89</xdr:row>
      <xdr:rowOff>0</xdr:rowOff>
    </xdr:to>
    <xdr:sp>
      <xdr:nvSpPr>
        <xdr:cNvPr id="2040" name="Text Box 78"/>
        <xdr:cNvSpPr txBox="1"/>
      </xdr:nvSpPr>
      <xdr:spPr>
        <a:xfrm>
          <a:off x="238125" y="314337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41" name="Text Box 2369729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42" name="Text Box 2369730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43" name="Text Box 2369841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0</xdr:rowOff>
    </xdr:from>
    <xdr:to>
      <xdr:col>1</xdr:col>
      <xdr:colOff>180975</xdr:colOff>
      <xdr:row>105</xdr:row>
      <xdr:rowOff>0</xdr:rowOff>
    </xdr:to>
    <xdr:sp>
      <xdr:nvSpPr>
        <xdr:cNvPr id="2044" name="Text Box 2369842"/>
        <xdr:cNvSpPr txBox="1"/>
      </xdr:nvSpPr>
      <xdr:spPr>
        <a:xfrm>
          <a:off x="238125" y="371132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45" name="Text Box 2369731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46" name="Text Box 2369732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47" name="Text Box 2369843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2048" name="Text Box 2369844"/>
        <xdr:cNvSpPr txBox="1"/>
      </xdr:nvSpPr>
      <xdr:spPr>
        <a:xfrm>
          <a:off x="238125" y="37294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0</xdr:rowOff>
    </xdr:from>
    <xdr:to>
      <xdr:col>1</xdr:col>
      <xdr:colOff>180975</xdr:colOff>
      <xdr:row>97</xdr:row>
      <xdr:rowOff>0</xdr:rowOff>
    </xdr:to>
    <xdr:sp>
      <xdr:nvSpPr>
        <xdr:cNvPr id="2049" name="Text Box 77"/>
        <xdr:cNvSpPr txBox="1"/>
      </xdr:nvSpPr>
      <xdr:spPr>
        <a:xfrm>
          <a:off x="238125" y="34273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0</xdr:rowOff>
    </xdr:from>
    <xdr:to>
      <xdr:col>1</xdr:col>
      <xdr:colOff>180975</xdr:colOff>
      <xdr:row>97</xdr:row>
      <xdr:rowOff>0</xdr:rowOff>
    </xdr:to>
    <xdr:sp>
      <xdr:nvSpPr>
        <xdr:cNvPr id="2050" name="Text Box 78"/>
        <xdr:cNvSpPr txBox="1"/>
      </xdr:nvSpPr>
      <xdr:spPr>
        <a:xfrm>
          <a:off x="238125" y="342734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2051" name="Text Box 2369731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2052" name="Text Box 2369732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2053" name="Text Box 2369843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2054" name="Text Box 2369844"/>
        <xdr:cNvSpPr txBox="1"/>
      </xdr:nvSpPr>
      <xdr:spPr>
        <a:xfrm>
          <a:off x="238125" y="298399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90</xdr:row>
      <xdr:rowOff>180975</xdr:rowOff>
    </xdr:from>
    <xdr:to>
      <xdr:col>1</xdr:col>
      <xdr:colOff>485775</xdr:colOff>
      <xdr:row>90</xdr:row>
      <xdr:rowOff>180975</xdr:rowOff>
    </xdr:to>
    <xdr:sp>
      <xdr:nvSpPr>
        <xdr:cNvPr id="2055" name="Text Box 2367542"/>
        <xdr:cNvSpPr txBox="1"/>
      </xdr:nvSpPr>
      <xdr:spPr>
        <a:xfrm>
          <a:off x="552450" y="3196971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90</xdr:row>
      <xdr:rowOff>180975</xdr:rowOff>
    </xdr:from>
    <xdr:to>
      <xdr:col>1</xdr:col>
      <xdr:colOff>485775</xdr:colOff>
      <xdr:row>90</xdr:row>
      <xdr:rowOff>180975</xdr:rowOff>
    </xdr:to>
    <xdr:sp>
      <xdr:nvSpPr>
        <xdr:cNvPr id="2056" name="Text Box 2369080"/>
        <xdr:cNvSpPr txBox="1"/>
      </xdr:nvSpPr>
      <xdr:spPr>
        <a:xfrm>
          <a:off x="552450" y="3196971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108</xdr:row>
      <xdr:rowOff>180975</xdr:rowOff>
    </xdr:from>
    <xdr:to>
      <xdr:col>1</xdr:col>
      <xdr:colOff>180975</xdr:colOff>
      <xdr:row>108</xdr:row>
      <xdr:rowOff>180975</xdr:rowOff>
    </xdr:to>
    <xdr:sp>
      <xdr:nvSpPr>
        <xdr:cNvPr id="2057" name="Text Box 79"/>
        <xdr:cNvSpPr txBox="1"/>
      </xdr:nvSpPr>
      <xdr:spPr>
        <a:xfrm>
          <a:off x="238125" y="38359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108</xdr:row>
      <xdr:rowOff>180975</xdr:rowOff>
    </xdr:from>
    <xdr:to>
      <xdr:col>1</xdr:col>
      <xdr:colOff>180975</xdr:colOff>
      <xdr:row>108</xdr:row>
      <xdr:rowOff>180975</xdr:rowOff>
    </xdr:to>
    <xdr:sp>
      <xdr:nvSpPr>
        <xdr:cNvPr id="2058" name="Text Box 80"/>
        <xdr:cNvSpPr txBox="1"/>
      </xdr:nvSpPr>
      <xdr:spPr>
        <a:xfrm>
          <a:off x="238125" y="38359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86</xdr:row>
      <xdr:rowOff>85725</xdr:rowOff>
    </xdr:from>
    <xdr:to>
      <xdr:col>1</xdr:col>
      <xdr:colOff>123825</xdr:colOff>
      <xdr:row>86</xdr:row>
      <xdr:rowOff>85725</xdr:rowOff>
    </xdr:to>
    <xdr:sp>
      <xdr:nvSpPr>
        <xdr:cNvPr id="2059" name="Text Box 2369842"/>
        <xdr:cNvSpPr txBox="1"/>
      </xdr:nvSpPr>
      <xdr:spPr>
        <a:xfrm>
          <a:off x="228600" y="304546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0</xdr:rowOff>
    </xdr:from>
    <xdr:to>
      <xdr:col>1</xdr:col>
      <xdr:colOff>180975</xdr:colOff>
      <xdr:row>86</xdr:row>
      <xdr:rowOff>0</xdr:rowOff>
    </xdr:to>
    <xdr:sp>
      <xdr:nvSpPr>
        <xdr:cNvPr id="2060" name="Text Box 77"/>
        <xdr:cNvSpPr txBox="1"/>
      </xdr:nvSpPr>
      <xdr:spPr>
        <a:xfrm>
          <a:off x="238125" y="303688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86</xdr:row>
      <xdr:rowOff>152400</xdr:rowOff>
    </xdr:from>
    <xdr:to>
      <xdr:col>1</xdr:col>
      <xdr:colOff>285750</xdr:colOff>
      <xdr:row>86</xdr:row>
      <xdr:rowOff>152400</xdr:rowOff>
    </xdr:to>
    <xdr:sp>
      <xdr:nvSpPr>
        <xdr:cNvPr id="2061" name="Text Box 78"/>
        <xdr:cNvSpPr txBox="1"/>
      </xdr:nvSpPr>
      <xdr:spPr>
        <a:xfrm>
          <a:off x="238125" y="305212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2062" name="Text Box 2369729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2063" name="Text Box 2369730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122</xdr:row>
      <xdr:rowOff>0</xdr:rowOff>
    </xdr:to>
    <xdr:sp>
      <xdr:nvSpPr>
        <xdr:cNvPr id="2064" name="Text Box 2369731"/>
        <xdr:cNvSpPr txBox="1"/>
      </xdr:nvSpPr>
      <xdr:spPr>
        <a:xfrm>
          <a:off x="523875" y="38714045"/>
          <a:ext cx="0" cy="4433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122</xdr:row>
      <xdr:rowOff>0</xdr:rowOff>
    </xdr:to>
    <xdr:sp>
      <xdr:nvSpPr>
        <xdr:cNvPr id="2065" name="Text Box 2369732"/>
        <xdr:cNvSpPr txBox="1"/>
      </xdr:nvSpPr>
      <xdr:spPr>
        <a:xfrm>
          <a:off x="523875" y="38714045"/>
          <a:ext cx="0" cy="4433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116</xdr:row>
      <xdr:rowOff>0</xdr:rowOff>
    </xdr:to>
    <xdr:sp>
      <xdr:nvSpPr>
        <xdr:cNvPr id="2066" name="Text Box 2369841"/>
        <xdr:cNvSpPr txBox="1"/>
      </xdr:nvSpPr>
      <xdr:spPr>
        <a:xfrm>
          <a:off x="523875" y="3462845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109</xdr:row>
      <xdr:rowOff>85725</xdr:rowOff>
    </xdr:from>
    <xdr:to>
      <xdr:col>1</xdr:col>
      <xdr:colOff>228600</xdr:colOff>
      <xdr:row>109</xdr:row>
      <xdr:rowOff>85725</xdr:rowOff>
    </xdr:to>
    <xdr:sp>
      <xdr:nvSpPr>
        <xdr:cNvPr id="2067" name="Text Box 2369842"/>
        <xdr:cNvSpPr txBox="1"/>
      </xdr:nvSpPr>
      <xdr:spPr>
        <a:xfrm>
          <a:off x="466725" y="38618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122</xdr:row>
      <xdr:rowOff>0</xdr:rowOff>
    </xdr:to>
    <xdr:sp>
      <xdr:nvSpPr>
        <xdr:cNvPr id="2068" name="Text Box 2369843"/>
        <xdr:cNvSpPr txBox="1"/>
      </xdr:nvSpPr>
      <xdr:spPr>
        <a:xfrm>
          <a:off x="523875" y="38714045"/>
          <a:ext cx="0" cy="4433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122</xdr:row>
      <xdr:rowOff>0</xdr:rowOff>
    </xdr:to>
    <xdr:sp>
      <xdr:nvSpPr>
        <xdr:cNvPr id="2069" name="Text Box 2369844"/>
        <xdr:cNvSpPr txBox="1"/>
      </xdr:nvSpPr>
      <xdr:spPr>
        <a:xfrm>
          <a:off x="523875" y="38714045"/>
          <a:ext cx="0" cy="4433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109</xdr:row>
      <xdr:rowOff>0</xdr:rowOff>
    </xdr:to>
    <xdr:sp>
      <xdr:nvSpPr>
        <xdr:cNvPr id="2070" name="Text Box 77"/>
        <xdr:cNvSpPr txBox="1"/>
      </xdr:nvSpPr>
      <xdr:spPr>
        <a:xfrm>
          <a:off x="523875" y="38533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109</xdr:row>
      <xdr:rowOff>0</xdr:rowOff>
    </xdr:to>
    <xdr:sp>
      <xdr:nvSpPr>
        <xdr:cNvPr id="2071" name="Text Box 78"/>
        <xdr:cNvSpPr txBox="1"/>
      </xdr:nvSpPr>
      <xdr:spPr>
        <a:xfrm>
          <a:off x="523875" y="38533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2" name="Text Box 2369729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3" name="Text Box 2369730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4" name="Text Box 2369841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5" name="Text Box 2369842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6" name="Text Box 2369729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7" name="Text Box 2369730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8" name="Text Box 2369841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89</xdr:row>
      <xdr:rowOff>0</xdr:rowOff>
    </xdr:to>
    <xdr:sp>
      <xdr:nvSpPr>
        <xdr:cNvPr id="2079" name="Text Box 2369842"/>
        <xdr:cNvSpPr txBox="1"/>
      </xdr:nvSpPr>
      <xdr:spPr>
        <a:xfrm>
          <a:off x="523875" y="31433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0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1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2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3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84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85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86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087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8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089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0" name="Text Box 2369729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1" name="Text Box 2369730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2" name="Text Box 2369841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3" name="Text Box 2369842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4" name="Text Box 2369729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5" name="Text Box 2369730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6" name="Text Box 2369841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2097" name="Text Box 2369842"/>
        <xdr:cNvSpPr txBox="1"/>
      </xdr:nvSpPr>
      <xdr:spPr>
        <a:xfrm>
          <a:off x="523875" y="37113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90</xdr:row>
      <xdr:rowOff>180975</xdr:rowOff>
    </xdr:from>
    <xdr:to>
      <xdr:col>1</xdr:col>
      <xdr:colOff>285750</xdr:colOff>
      <xdr:row>90</xdr:row>
      <xdr:rowOff>180975</xdr:rowOff>
    </xdr:to>
    <xdr:sp>
      <xdr:nvSpPr>
        <xdr:cNvPr id="2098" name="Text Box 79"/>
        <xdr:cNvSpPr txBox="1"/>
      </xdr:nvSpPr>
      <xdr:spPr>
        <a:xfrm>
          <a:off x="523875" y="31969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90</xdr:row>
      <xdr:rowOff>180975</xdr:rowOff>
    </xdr:from>
    <xdr:to>
      <xdr:col>1</xdr:col>
      <xdr:colOff>285750</xdr:colOff>
      <xdr:row>90</xdr:row>
      <xdr:rowOff>180975</xdr:rowOff>
    </xdr:to>
    <xdr:sp>
      <xdr:nvSpPr>
        <xdr:cNvPr id="2099" name="Text Box 80"/>
        <xdr:cNvSpPr txBox="1"/>
      </xdr:nvSpPr>
      <xdr:spPr>
        <a:xfrm>
          <a:off x="523875" y="31969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2100" name="Text Box 79"/>
        <xdr:cNvSpPr txBox="1"/>
      </xdr:nvSpPr>
      <xdr:spPr>
        <a:xfrm>
          <a:off x="523875" y="33744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2101" name="Text Box 80"/>
        <xdr:cNvSpPr txBox="1"/>
      </xdr:nvSpPr>
      <xdr:spPr>
        <a:xfrm>
          <a:off x="523875" y="33744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02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03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04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05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06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07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08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09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0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1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2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3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4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15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16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17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18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19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0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1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2" name="Text Box 2369729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3" name="Text Box 2369730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4" name="Text Box 2369841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25" name="Text Box 2369842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26" name="Text Box 2369731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27" name="Text Box 2369732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28" name="Text Box 2369843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180975</xdr:rowOff>
    </xdr:from>
    <xdr:to>
      <xdr:col>1</xdr:col>
      <xdr:colOff>285750</xdr:colOff>
      <xdr:row>93</xdr:row>
      <xdr:rowOff>180975</xdr:rowOff>
    </xdr:to>
    <xdr:sp>
      <xdr:nvSpPr>
        <xdr:cNvPr id="2129" name="Text Box 2369844"/>
        <xdr:cNvSpPr txBox="1"/>
      </xdr:nvSpPr>
      <xdr:spPr>
        <a:xfrm>
          <a:off x="523875" y="33034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30" name="Text Box 77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93</xdr:row>
      <xdr:rowOff>0</xdr:rowOff>
    </xdr:from>
    <xdr:to>
      <xdr:col>1</xdr:col>
      <xdr:colOff>285750</xdr:colOff>
      <xdr:row>93</xdr:row>
      <xdr:rowOff>0</xdr:rowOff>
    </xdr:to>
    <xdr:sp>
      <xdr:nvSpPr>
        <xdr:cNvPr id="2131" name="Text Box 78"/>
        <xdr:cNvSpPr txBox="1"/>
      </xdr:nvSpPr>
      <xdr:spPr>
        <a:xfrm>
          <a:off x="523875" y="3285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96</xdr:row>
      <xdr:rowOff>152400</xdr:rowOff>
    </xdr:from>
    <xdr:to>
      <xdr:col>1</xdr:col>
      <xdr:colOff>285750</xdr:colOff>
      <xdr:row>96</xdr:row>
      <xdr:rowOff>152400</xdr:rowOff>
    </xdr:to>
    <xdr:sp>
      <xdr:nvSpPr>
        <xdr:cNvPr id="2132" name="Text Box 78"/>
        <xdr:cNvSpPr txBox="1"/>
      </xdr:nvSpPr>
      <xdr:spPr>
        <a:xfrm>
          <a:off x="238125" y="340709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85</xdr:row>
      <xdr:rowOff>0</xdr:rowOff>
    </xdr:to>
    <xdr:sp>
      <xdr:nvSpPr>
        <xdr:cNvPr id="2133" name="Text Box 77"/>
        <xdr:cNvSpPr txBox="1"/>
      </xdr:nvSpPr>
      <xdr:spPr>
        <a:xfrm>
          <a:off x="523875" y="296589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85</xdr:row>
      <xdr:rowOff>0</xdr:rowOff>
    </xdr:to>
    <xdr:sp>
      <xdr:nvSpPr>
        <xdr:cNvPr id="2134" name="Text Box 78"/>
        <xdr:cNvSpPr txBox="1"/>
      </xdr:nvSpPr>
      <xdr:spPr>
        <a:xfrm>
          <a:off x="523875" y="296589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35" name="Text Box 2369731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36" name="Text Box 2369732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37" name="Text Box 2369843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38" name="Text Box 2369844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2139" name="Text Box 77"/>
        <xdr:cNvSpPr txBox="1"/>
      </xdr:nvSpPr>
      <xdr:spPr>
        <a:xfrm>
          <a:off x="523875" y="44212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2140" name="Text Box 78"/>
        <xdr:cNvSpPr txBox="1"/>
      </xdr:nvSpPr>
      <xdr:spPr>
        <a:xfrm>
          <a:off x="523875" y="44212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125</xdr:row>
      <xdr:rowOff>0</xdr:rowOff>
    </xdr:from>
    <xdr:to>
      <xdr:col>3</xdr:col>
      <xdr:colOff>77470</xdr:colOff>
      <xdr:row>125</xdr:row>
      <xdr:rowOff>213995</xdr:rowOff>
    </xdr:to>
    <xdr:sp>
      <xdr:nvSpPr>
        <xdr:cNvPr id="2141" name="Text Box 5"/>
        <xdr:cNvSpPr txBox="1"/>
      </xdr:nvSpPr>
      <xdr:spPr>
        <a:xfrm>
          <a:off x="1209675" y="442125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125</xdr:row>
      <xdr:rowOff>0</xdr:rowOff>
    </xdr:from>
    <xdr:to>
      <xdr:col>3</xdr:col>
      <xdr:colOff>77470</xdr:colOff>
      <xdr:row>125</xdr:row>
      <xdr:rowOff>213995</xdr:rowOff>
    </xdr:to>
    <xdr:sp>
      <xdr:nvSpPr>
        <xdr:cNvPr id="2142" name="Text Box 5"/>
        <xdr:cNvSpPr txBox="1"/>
      </xdr:nvSpPr>
      <xdr:spPr>
        <a:xfrm>
          <a:off x="1209675" y="442125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43" name="Text Box 2369731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44" name="Text Box 2369732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45" name="Text Box 2369843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2146" name="Text Box 2369844"/>
        <xdr:cNvSpPr txBox="1"/>
      </xdr:nvSpPr>
      <xdr:spPr>
        <a:xfrm>
          <a:off x="238125" y="44393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2147" name="Text Box 77"/>
        <xdr:cNvSpPr txBox="1"/>
      </xdr:nvSpPr>
      <xdr:spPr>
        <a:xfrm>
          <a:off x="523875" y="44212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2148" name="Text Box 78"/>
        <xdr:cNvSpPr txBox="1"/>
      </xdr:nvSpPr>
      <xdr:spPr>
        <a:xfrm>
          <a:off x="523875" y="44212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49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0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1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2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3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4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5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6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7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8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59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0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1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2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3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4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5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6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7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8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69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0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1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2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3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4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5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6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7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8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79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0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1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2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3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4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5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6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7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8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89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0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1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2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3" name="Text Box 2369731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4" name="Text Box 2369732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5" name="Text Box 2369843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180975</xdr:rowOff>
    </xdr:from>
    <xdr:to>
      <xdr:col>1</xdr:col>
      <xdr:colOff>285750</xdr:colOff>
      <xdr:row>125</xdr:row>
      <xdr:rowOff>180975</xdr:rowOff>
    </xdr:to>
    <xdr:sp>
      <xdr:nvSpPr>
        <xdr:cNvPr id="2196" name="Text Box 2369844"/>
        <xdr:cNvSpPr txBox="1"/>
      </xdr:nvSpPr>
      <xdr:spPr>
        <a:xfrm>
          <a:off x="523875" y="4439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142</xdr:row>
      <xdr:rowOff>180975</xdr:rowOff>
    </xdr:from>
    <xdr:to>
      <xdr:col>1</xdr:col>
      <xdr:colOff>47625</xdr:colOff>
      <xdr:row>160</xdr:row>
      <xdr:rowOff>152400</xdr:rowOff>
    </xdr:to>
    <xdr:sp>
      <xdr:nvSpPr>
        <xdr:cNvPr id="2197" name="Text Box 83"/>
        <xdr:cNvSpPr txBox="1"/>
      </xdr:nvSpPr>
      <xdr:spPr>
        <a:xfrm>
          <a:off x="238125" y="5038725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198" name="Text Box 2369729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199" name="Text Box 2369730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200" name="Text Box 2369841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201" name="Text Box 2369842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160</xdr:row>
      <xdr:rowOff>0</xdr:rowOff>
    </xdr:to>
    <xdr:sp>
      <xdr:nvSpPr>
        <xdr:cNvPr id="2202" name="Text Box 77"/>
        <xdr:cNvSpPr txBox="1"/>
      </xdr:nvSpPr>
      <xdr:spPr>
        <a:xfrm>
          <a:off x="238125" y="551757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160</xdr:row>
      <xdr:rowOff>0</xdr:rowOff>
    </xdr:to>
    <xdr:sp>
      <xdr:nvSpPr>
        <xdr:cNvPr id="2203" name="Text Box 78"/>
        <xdr:cNvSpPr txBox="1"/>
      </xdr:nvSpPr>
      <xdr:spPr>
        <a:xfrm>
          <a:off x="238125" y="551757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142</xdr:row>
      <xdr:rowOff>180975</xdr:rowOff>
    </xdr:from>
    <xdr:to>
      <xdr:col>1</xdr:col>
      <xdr:colOff>180975</xdr:colOff>
      <xdr:row>160</xdr:row>
      <xdr:rowOff>0</xdr:rowOff>
    </xdr:to>
    <xdr:sp>
      <xdr:nvSpPr>
        <xdr:cNvPr id="2204" name="Text Box 79"/>
        <xdr:cNvSpPr txBox="1"/>
      </xdr:nvSpPr>
      <xdr:spPr>
        <a:xfrm>
          <a:off x="238125" y="503872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142</xdr:row>
      <xdr:rowOff>180975</xdr:rowOff>
    </xdr:from>
    <xdr:to>
      <xdr:col>1</xdr:col>
      <xdr:colOff>180975</xdr:colOff>
      <xdr:row>160</xdr:row>
      <xdr:rowOff>0</xdr:rowOff>
    </xdr:to>
    <xdr:sp>
      <xdr:nvSpPr>
        <xdr:cNvPr id="2205" name="Text Box 80"/>
        <xdr:cNvSpPr txBox="1"/>
      </xdr:nvSpPr>
      <xdr:spPr>
        <a:xfrm>
          <a:off x="238125" y="503872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06" name="Text Box 2369729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07" name="Text Box 2369730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08" name="Text Box 2369731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09" name="Text Box 2369732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10" name="Text Box 2369841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11" name="Text Box 2369842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12" name="Text Box 2369843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13" name="Text Box 2369844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14" name="Text Box 77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15" name="Text Box 78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2216" name="Text Box 79"/>
        <xdr:cNvSpPr txBox="1"/>
      </xdr:nvSpPr>
      <xdr:spPr>
        <a:xfrm>
          <a:off x="238125" y="47192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2217" name="Text Box 80"/>
        <xdr:cNvSpPr txBox="1"/>
      </xdr:nvSpPr>
      <xdr:spPr>
        <a:xfrm>
          <a:off x="238125" y="47192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133</xdr:row>
      <xdr:rowOff>0</xdr:rowOff>
    </xdr:to>
    <xdr:sp>
      <xdr:nvSpPr>
        <xdr:cNvPr id="2218" name="Text Box 77"/>
        <xdr:cNvSpPr txBox="1"/>
      </xdr:nvSpPr>
      <xdr:spPr>
        <a:xfrm>
          <a:off x="238125" y="47011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133</xdr:row>
      <xdr:rowOff>0</xdr:rowOff>
    </xdr:to>
    <xdr:sp>
      <xdr:nvSpPr>
        <xdr:cNvPr id="2219" name="Text Box 78"/>
        <xdr:cNvSpPr txBox="1"/>
      </xdr:nvSpPr>
      <xdr:spPr>
        <a:xfrm>
          <a:off x="238125" y="47011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20" name="Text Box 2369729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21" name="Text Box 2369730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22" name="Text Box 2369841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223" name="Text Box 2369842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24" name="Text Box 2369731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25" name="Text Box 2369732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26" name="Text Box 2369843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227" name="Text Box 2369844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2228" name="Text Box 77"/>
        <xdr:cNvSpPr txBox="1"/>
      </xdr:nvSpPr>
      <xdr:spPr>
        <a:xfrm>
          <a:off x="238125" y="49851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2229" name="Text Box 78"/>
        <xdr:cNvSpPr txBox="1"/>
      </xdr:nvSpPr>
      <xdr:spPr>
        <a:xfrm>
          <a:off x="238125" y="49851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230" name="Text Box 2369731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231" name="Text Box 2369732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232" name="Text Box 2369843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233" name="Text Box 2369844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134</xdr:row>
      <xdr:rowOff>180975</xdr:rowOff>
    </xdr:from>
    <xdr:to>
      <xdr:col>1</xdr:col>
      <xdr:colOff>485775</xdr:colOff>
      <xdr:row>134</xdr:row>
      <xdr:rowOff>180975</xdr:rowOff>
    </xdr:to>
    <xdr:sp>
      <xdr:nvSpPr>
        <xdr:cNvPr id="2234" name="Text Box 2367542"/>
        <xdr:cNvSpPr txBox="1"/>
      </xdr:nvSpPr>
      <xdr:spPr>
        <a:xfrm>
          <a:off x="552450" y="475475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134</xdr:row>
      <xdr:rowOff>180975</xdr:rowOff>
    </xdr:from>
    <xdr:to>
      <xdr:col>1</xdr:col>
      <xdr:colOff>485775</xdr:colOff>
      <xdr:row>134</xdr:row>
      <xdr:rowOff>180975</xdr:rowOff>
    </xdr:to>
    <xdr:sp>
      <xdr:nvSpPr>
        <xdr:cNvPr id="2235" name="Text Box 2369080"/>
        <xdr:cNvSpPr txBox="1"/>
      </xdr:nvSpPr>
      <xdr:spPr>
        <a:xfrm>
          <a:off x="552450" y="475475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180975</xdr:rowOff>
    </xdr:from>
    <xdr:to>
      <xdr:col>1</xdr:col>
      <xdr:colOff>180975</xdr:colOff>
      <xdr:row>152</xdr:row>
      <xdr:rowOff>180975</xdr:rowOff>
    </xdr:to>
    <xdr:sp>
      <xdr:nvSpPr>
        <xdr:cNvPr id="2236" name="Text Box 79"/>
        <xdr:cNvSpPr txBox="1"/>
      </xdr:nvSpPr>
      <xdr:spPr>
        <a:xfrm>
          <a:off x="238125" y="53936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180975</xdr:rowOff>
    </xdr:from>
    <xdr:to>
      <xdr:col>1</xdr:col>
      <xdr:colOff>180975</xdr:colOff>
      <xdr:row>152</xdr:row>
      <xdr:rowOff>180975</xdr:rowOff>
    </xdr:to>
    <xdr:sp>
      <xdr:nvSpPr>
        <xdr:cNvPr id="2237" name="Text Box 80"/>
        <xdr:cNvSpPr txBox="1"/>
      </xdr:nvSpPr>
      <xdr:spPr>
        <a:xfrm>
          <a:off x="238125" y="53936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130</xdr:row>
      <xdr:rowOff>85725</xdr:rowOff>
    </xdr:from>
    <xdr:to>
      <xdr:col>1</xdr:col>
      <xdr:colOff>123825</xdr:colOff>
      <xdr:row>130</xdr:row>
      <xdr:rowOff>85725</xdr:rowOff>
    </xdr:to>
    <xdr:sp>
      <xdr:nvSpPr>
        <xdr:cNvPr id="2238" name="Text Box 2369842"/>
        <xdr:cNvSpPr txBox="1"/>
      </xdr:nvSpPr>
      <xdr:spPr>
        <a:xfrm>
          <a:off x="228600" y="460324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2239" name="Text Box 77"/>
        <xdr:cNvSpPr txBox="1"/>
      </xdr:nvSpPr>
      <xdr:spPr>
        <a:xfrm>
          <a:off x="238125" y="45946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130</xdr:row>
      <xdr:rowOff>152400</xdr:rowOff>
    </xdr:from>
    <xdr:to>
      <xdr:col>1</xdr:col>
      <xdr:colOff>285750</xdr:colOff>
      <xdr:row>130</xdr:row>
      <xdr:rowOff>152400</xdr:rowOff>
    </xdr:to>
    <xdr:sp>
      <xdr:nvSpPr>
        <xdr:cNvPr id="2240" name="Text Box 78"/>
        <xdr:cNvSpPr txBox="1"/>
      </xdr:nvSpPr>
      <xdr:spPr>
        <a:xfrm>
          <a:off x="238125" y="460990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241" name="Text Box 2369729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242" name="Text Box 2369730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243" name="Text Box 2369841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153</xdr:row>
      <xdr:rowOff>85725</xdr:rowOff>
    </xdr:from>
    <xdr:to>
      <xdr:col>1</xdr:col>
      <xdr:colOff>228600</xdr:colOff>
      <xdr:row>153</xdr:row>
      <xdr:rowOff>85725</xdr:rowOff>
    </xdr:to>
    <xdr:sp>
      <xdr:nvSpPr>
        <xdr:cNvPr id="2244" name="Text Box 2369842"/>
        <xdr:cNvSpPr txBox="1"/>
      </xdr:nvSpPr>
      <xdr:spPr>
        <a:xfrm>
          <a:off x="466725" y="54196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2245" name="Text Box 77"/>
        <xdr:cNvSpPr txBox="1"/>
      </xdr:nvSpPr>
      <xdr:spPr>
        <a:xfrm>
          <a:off x="523875" y="54110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2246" name="Text Box 78"/>
        <xdr:cNvSpPr txBox="1"/>
      </xdr:nvSpPr>
      <xdr:spPr>
        <a:xfrm>
          <a:off x="523875" y="54110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47" name="Text Box 2369729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48" name="Text Box 2369730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49" name="Text Box 2369841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50" name="Text Box 2369842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51" name="Text Box 2369729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52" name="Text Box 2369730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53" name="Text Box 2369841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254" name="Text Box 2369842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55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56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57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58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59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60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61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62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63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64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65" name="Text Box 2369729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66" name="Text Box 2369730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67" name="Text Box 2369841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68" name="Text Box 2369842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69" name="Text Box 2369729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70" name="Text Box 2369730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71" name="Text Box 2369841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272" name="Text Box 2369842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2273" name="Text Box 79"/>
        <xdr:cNvSpPr txBox="1"/>
      </xdr:nvSpPr>
      <xdr:spPr>
        <a:xfrm>
          <a:off x="523875" y="47547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2274" name="Text Box 80"/>
        <xdr:cNvSpPr txBox="1"/>
      </xdr:nvSpPr>
      <xdr:spPr>
        <a:xfrm>
          <a:off x="523875" y="47547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2275" name="Text Box 79"/>
        <xdr:cNvSpPr txBox="1"/>
      </xdr:nvSpPr>
      <xdr:spPr>
        <a:xfrm>
          <a:off x="523875" y="49322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2276" name="Text Box 80"/>
        <xdr:cNvSpPr txBox="1"/>
      </xdr:nvSpPr>
      <xdr:spPr>
        <a:xfrm>
          <a:off x="523875" y="49322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77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78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79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0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81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82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83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84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5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6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7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8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89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0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91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92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93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294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5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6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7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8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299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00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01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02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03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04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05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06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140</xdr:row>
      <xdr:rowOff>152400</xdr:rowOff>
    </xdr:from>
    <xdr:to>
      <xdr:col>1</xdr:col>
      <xdr:colOff>285750</xdr:colOff>
      <xdr:row>140</xdr:row>
      <xdr:rowOff>152400</xdr:rowOff>
    </xdr:to>
    <xdr:sp>
      <xdr:nvSpPr>
        <xdr:cNvPr id="2307" name="Text Box 78"/>
        <xdr:cNvSpPr txBox="1"/>
      </xdr:nvSpPr>
      <xdr:spPr>
        <a:xfrm>
          <a:off x="238125" y="496487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129</xdr:row>
      <xdr:rowOff>0</xdr:rowOff>
    </xdr:to>
    <xdr:sp>
      <xdr:nvSpPr>
        <xdr:cNvPr id="2308" name="Text Box 77"/>
        <xdr:cNvSpPr txBox="1"/>
      </xdr:nvSpPr>
      <xdr:spPr>
        <a:xfrm>
          <a:off x="523875" y="452367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129</xdr:row>
      <xdr:rowOff>0</xdr:rowOff>
    </xdr:to>
    <xdr:sp>
      <xdr:nvSpPr>
        <xdr:cNvPr id="2309" name="Text Box 78"/>
        <xdr:cNvSpPr txBox="1"/>
      </xdr:nvSpPr>
      <xdr:spPr>
        <a:xfrm>
          <a:off x="523875" y="452367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154</xdr:row>
      <xdr:rowOff>240030</xdr:rowOff>
    </xdr:from>
    <xdr:to>
      <xdr:col>8</xdr:col>
      <xdr:colOff>714375</xdr:colOff>
      <xdr:row>158</xdr:row>
      <xdr:rowOff>240030</xdr:rowOff>
    </xdr:to>
    <xdr:sp>
      <xdr:nvSpPr>
        <xdr:cNvPr id="2310" name="Text Box 78"/>
        <xdr:cNvSpPr txBox="1"/>
      </xdr:nvSpPr>
      <xdr:spPr>
        <a:xfrm>
          <a:off x="4610100" y="54705885"/>
          <a:ext cx="60642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128</xdr:row>
      <xdr:rowOff>0</xdr:rowOff>
    </xdr:from>
    <xdr:to>
      <xdr:col>3</xdr:col>
      <xdr:colOff>77470</xdr:colOff>
      <xdr:row>128</xdr:row>
      <xdr:rowOff>213995</xdr:rowOff>
    </xdr:to>
    <xdr:sp>
      <xdr:nvSpPr>
        <xdr:cNvPr id="2311" name="Text Box 5"/>
        <xdr:cNvSpPr txBox="1"/>
      </xdr:nvSpPr>
      <xdr:spPr>
        <a:xfrm>
          <a:off x="1209675" y="452367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128</xdr:row>
      <xdr:rowOff>0</xdr:rowOff>
    </xdr:from>
    <xdr:to>
      <xdr:col>3</xdr:col>
      <xdr:colOff>77470</xdr:colOff>
      <xdr:row>128</xdr:row>
      <xdr:rowOff>213995</xdr:rowOff>
    </xdr:to>
    <xdr:sp>
      <xdr:nvSpPr>
        <xdr:cNvPr id="2312" name="Text Box 5"/>
        <xdr:cNvSpPr txBox="1"/>
      </xdr:nvSpPr>
      <xdr:spPr>
        <a:xfrm>
          <a:off x="1209675" y="452367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142</xdr:row>
      <xdr:rowOff>180975</xdr:rowOff>
    </xdr:from>
    <xdr:to>
      <xdr:col>1</xdr:col>
      <xdr:colOff>47625</xdr:colOff>
      <xdr:row>160</xdr:row>
      <xdr:rowOff>152400</xdr:rowOff>
    </xdr:to>
    <xdr:sp>
      <xdr:nvSpPr>
        <xdr:cNvPr id="2313" name="Text Box 83"/>
        <xdr:cNvSpPr txBox="1"/>
      </xdr:nvSpPr>
      <xdr:spPr>
        <a:xfrm>
          <a:off x="238125" y="5038725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314" name="Text Box 2369729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315" name="Text Box 2369730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180975</xdr:rowOff>
    </xdr:from>
    <xdr:to>
      <xdr:col>1</xdr:col>
      <xdr:colOff>180975</xdr:colOff>
      <xdr:row>170</xdr:row>
      <xdr:rowOff>0</xdr:rowOff>
    </xdr:to>
    <xdr:sp>
      <xdr:nvSpPr>
        <xdr:cNvPr id="2316" name="Text Box 2369731"/>
        <xdr:cNvSpPr txBox="1"/>
      </xdr:nvSpPr>
      <xdr:spPr>
        <a:xfrm>
          <a:off x="238125" y="5535676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180975</xdr:rowOff>
    </xdr:from>
    <xdr:to>
      <xdr:col>1</xdr:col>
      <xdr:colOff>180975</xdr:colOff>
      <xdr:row>170</xdr:row>
      <xdr:rowOff>0</xdr:rowOff>
    </xdr:to>
    <xdr:sp>
      <xdr:nvSpPr>
        <xdr:cNvPr id="2317" name="Text Box 2369732"/>
        <xdr:cNvSpPr txBox="1"/>
      </xdr:nvSpPr>
      <xdr:spPr>
        <a:xfrm>
          <a:off x="238125" y="5535676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318" name="Text Box 2369841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158</xdr:row>
      <xdr:rowOff>0</xdr:rowOff>
    </xdr:to>
    <xdr:sp>
      <xdr:nvSpPr>
        <xdr:cNvPr id="2319" name="Text Box 2369842"/>
        <xdr:cNvSpPr txBox="1"/>
      </xdr:nvSpPr>
      <xdr:spPr>
        <a:xfrm>
          <a:off x="238125" y="505612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180975</xdr:rowOff>
    </xdr:from>
    <xdr:to>
      <xdr:col>1</xdr:col>
      <xdr:colOff>180975</xdr:colOff>
      <xdr:row>170</xdr:row>
      <xdr:rowOff>0</xdr:rowOff>
    </xdr:to>
    <xdr:sp>
      <xdr:nvSpPr>
        <xdr:cNvPr id="2320" name="Text Box 2369843"/>
        <xdr:cNvSpPr txBox="1"/>
      </xdr:nvSpPr>
      <xdr:spPr>
        <a:xfrm>
          <a:off x="238125" y="5535676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180975</xdr:rowOff>
    </xdr:from>
    <xdr:to>
      <xdr:col>1</xdr:col>
      <xdr:colOff>180975</xdr:colOff>
      <xdr:row>170</xdr:row>
      <xdr:rowOff>0</xdr:rowOff>
    </xdr:to>
    <xdr:sp>
      <xdr:nvSpPr>
        <xdr:cNvPr id="2321" name="Text Box 2369844"/>
        <xdr:cNvSpPr txBox="1"/>
      </xdr:nvSpPr>
      <xdr:spPr>
        <a:xfrm>
          <a:off x="238125" y="5535676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160</xdr:row>
      <xdr:rowOff>0</xdr:rowOff>
    </xdr:to>
    <xdr:sp>
      <xdr:nvSpPr>
        <xdr:cNvPr id="2322" name="Text Box 77"/>
        <xdr:cNvSpPr txBox="1"/>
      </xdr:nvSpPr>
      <xdr:spPr>
        <a:xfrm>
          <a:off x="238125" y="551757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160</xdr:row>
      <xdr:rowOff>0</xdr:rowOff>
    </xdr:to>
    <xdr:sp>
      <xdr:nvSpPr>
        <xdr:cNvPr id="2323" name="Text Box 78"/>
        <xdr:cNvSpPr txBox="1"/>
      </xdr:nvSpPr>
      <xdr:spPr>
        <a:xfrm>
          <a:off x="238125" y="551757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142</xdr:row>
      <xdr:rowOff>180975</xdr:rowOff>
    </xdr:from>
    <xdr:to>
      <xdr:col>1</xdr:col>
      <xdr:colOff>180975</xdr:colOff>
      <xdr:row>160</xdr:row>
      <xdr:rowOff>0</xdr:rowOff>
    </xdr:to>
    <xdr:sp>
      <xdr:nvSpPr>
        <xdr:cNvPr id="2324" name="Text Box 79"/>
        <xdr:cNvSpPr txBox="1"/>
      </xdr:nvSpPr>
      <xdr:spPr>
        <a:xfrm>
          <a:off x="238125" y="503872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142</xdr:row>
      <xdr:rowOff>180975</xdr:rowOff>
    </xdr:from>
    <xdr:to>
      <xdr:col>1</xdr:col>
      <xdr:colOff>180975</xdr:colOff>
      <xdr:row>160</xdr:row>
      <xdr:rowOff>0</xdr:rowOff>
    </xdr:to>
    <xdr:sp>
      <xdr:nvSpPr>
        <xdr:cNvPr id="2325" name="Text Box 80"/>
        <xdr:cNvSpPr txBox="1"/>
      </xdr:nvSpPr>
      <xdr:spPr>
        <a:xfrm>
          <a:off x="238125" y="503872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26" name="Text Box 2369729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27" name="Text Box 2369730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28" name="Text Box 2369731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29" name="Text Box 2369732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30" name="Text Box 2369841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31" name="Text Box 2369842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32" name="Text Box 2369843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33" name="Text Box 2369844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34" name="Text Box 77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35" name="Text Box 78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2336" name="Text Box 79"/>
        <xdr:cNvSpPr txBox="1"/>
      </xdr:nvSpPr>
      <xdr:spPr>
        <a:xfrm>
          <a:off x="238125" y="47192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2337" name="Text Box 80"/>
        <xdr:cNvSpPr txBox="1"/>
      </xdr:nvSpPr>
      <xdr:spPr>
        <a:xfrm>
          <a:off x="238125" y="47192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133</xdr:row>
      <xdr:rowOff>0</xdr:rowOff>
    </xdr:to>
    <xdr:sp>
      <xdr:nvSpPr>
        <xdr:cNvPr id="2338" name="Text Box 77"/>
        <xdr:cNvSpPr txBox="1"/>
      </xdr:nvSpPr>
      <xdr:spPr>
        <a:xfrm>
          <a:off x="238125" y="47011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133</xdr:row>
      <xdr:rowOff>0</xdr:rowOff>
    </xdr:to>
    <xdr:sp>
      <xdr:nvSpPr>
        <xdr:cNvPr id="2339" name="Text Box 78"/>
        <xdr:cNvSpPr txBox="1"/>
      </xdr:nvSpPr>
      <xdr:spPr>
        <a:xfrm>
          <a:off x="238125" y="47011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40" name="Text Box 2369729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41" name="Text Box 2369730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42" name="Text Box 2369841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2343" name="Text Box 2369842"/>
        <xdr:cNvSpPr txBox="1"/>
      </xdr:nvSpPr>
      <xdr:spPr>
        <a:xfrm>
          <a:off x="238125" y="52691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44" name="Text Box 2369731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45" name="Text Box 2369732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46" name="Text Box 2369843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2347" name="Text Box 2369844"/>
        <xdr:cNvSpPr txBox="1"/>
      </xdr:nvSpPr>
      <xdr:spPr>
        <a:xfrm>
          <a:off x="238125" y="528720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2348" name="Text Box 77"/>
        <xdr:cNvSpPr txBox="1"/>
      </xdr:nvSpPr>
      <xdr:spPr>
        <a:xfrm>
          <a:off x="238125" y="49851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2349" name="Text Box 78"/>
        <xdr:cNvSpPr txBox="1"/>
      </xdr:nvSpPr>
      <xdr:spPr>
        <a:xfrm>
          <a:off x="238125" y="49851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350" name="Text Box 2369731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351" name="Text Box 2369732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352" name="Text Box 2369843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2353" name="Text Box 2369844"/>
        <xdr:cNvSpPr txBox="1"/>
      </xdr:nvSpPr>
      <xdr:spPr>
        <a:xfrm>
          <a:off x="238125" y="454177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134</xdr:row>
      <xdr:rowOff>180975</xdr:rowOff>
    </xdr:from>
    <xdr:to>
      <xdr:col>1</xdr:col>
      <xdr:colOff>485775</xdr:colOff>
      <xdr:row>134</xdr:row>
      <xdr:rowOff>180975</xdr:rowOff>
    </xdr:to>
    <xdr:sp>
      <xdr:nvSpPr>
        <xdr:cNvPr id="2354" name="Text Box 2367542"/>
        <xdr:cNvSpPr txBox="1"/>
      </xdr:nvSpPr>
      <xdr:spPr>
        <a:xfrm>
          <a:off x="552450" y="475475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134</xdr:row>
      <xdr:rowOff>180975</xdr:rowOff>
    </xdr:from>
    <xdr:to>
      <xdr:col>1</xdr:col>
      <xdr:colOff>485775</xdr:colOff>
      <xdr:row>134</xdr:row>
      <xdr:rowOff>180975</xdr:rowOff>
    </xdr:to>
    <xdr:sp>
      <xdr:nvSpPr>
        <xdr:cNvPr id="2355" name="Text Box 2369080"/>
        <xdr:cNvSpPr txBox="1"/>
      </xdr:nvSpPr>
      <xdr:spPr>
        <a:xfrm>
          <a:off x="552450" y="475475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180975</xdr:rowOff>
    </xdr:from>
    <xdr:to>
      <xdr:col>1</xdr:col>
      <xdr:colOff>180975</xdr:colOff>
      <xdr:row>152</xdr:row>
      <xdr:rowOff>180975</xdr:rowOff>
    </xdr:to>
    <xdr:sp>
      <xdr:nvSpPr>
        <xdr:cNvPr id="2356" name="Text Box 79"/>
        <xdr:cNvSpPr txBox="1"/>
      </xdr:nvSpPr>
      <xdr:spPr>
        <a:xfrm>
          <a:off x="238125" y="53936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180975</xdr:rowOff>
    </xdr:from>
    <xdr:to>
      <xdr:col>1</xdr:col>
      <xdr:colOff>180975</xdr:colOff>
      <xdr:row>152</xdr:row>
      <xdr:rowOff>180975</xdr:rowOff>
    </xdr:to>
    <xdr:sp>
      <xdr:nvSpPr>
        <xdr:cNvPr id="2357" name="Text Box 80"/>
        <xdr:cNvSpPr txBox="1"/>
      </xdr:nvSpPr>
      <xdr:spPr>
        <a:xfrm>
          <a:off x="238125" y="53936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130</xdr:row>
      <xdr:rowOff>85725</xdr:rowOff>
    </xdr:from>
    <xdr:to>
      <xdr:col>1</xdr:col>
      <xdr:colOff>123825</xdr:colOff>
      <xdr:row>130</xdr:row>
      <xdr:rowOff>85725</xdr:rowOff>
    </xdr:to>
    <xdr:sp>
      <xdr:nvSpPr>
        <xdr:cNvPr id="2358" name="Text Box 2369842"/>
        <xdr:cNvSpPr txBox="1"/>
      </xdr:nvSpPr>
      <xdr:spPr>
        <a:xfrm>
          <a:off x="228600" y="460324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2359" name="Text Box 77"/>
        <xdr:cNvSpPr txBox="1"/>
      </xdr:nvSpPr>
      <xdr:spPr>
        <a:xfrm>
          <a:off x="238125" y="45946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130</xdr:row>
      <xdr:rowOff>152400</xdr:rowOff>
    </xdr:from>
    <xdr:to>
      <xdr:col>1</xdr:col>
      <xdr:colOff>285750</xdr:colOff>
      <xdr:row>130</xdr:row>
      <xdr:rowOff>152400</xdr:rowOff>
    </xdr:to>
    <xdr:sp>
      <xdr:nvSpPr>
        <xdr:cNvPr id="2360" name="Text Box 78"/>
        <xdr:cNvSpPr txBox="1"/>
      </xdr:nvSpPr>
      <xdr:spPr>
        <a:xfrm>
          <a:off x="238125" y="460990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361" name="Text Box 2369729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362" name="Text Box 2369730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180975</xdr:rowOff>
    </xdr:from>
    <xdr:to>
      <xdr:col>1</xdr:col>
      <xdr:colOff>285750</xdr:colOff>
      <xdr:row>170</xdr:row>
      <xdr:rowOff>0</xdr:rowOff>
    </xdr:to>
    <xdr:sp>
      <xdr:nvSpPr>
        <xdr:cNvPr id="2363" name="Text Box 2369731"/>
        <xdr:cNvSpPr txBox="1"/>
      </xdr:nvSpPr>
      <xdr:spPr>
        <a:xfrm>
          <a:off x="523875" y="54291865"/>
          <a:ext cx="0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180975</xdr:rowOff>
    </xdr:from>
    <xdr:to>
      <xdr:col>1</xdr:col>
      <xdr:colOff>285750</xdr:colOff>
      <xdr:row>170</xdr:row>
      <xdr:rowOff>0</xdr:rowOff>
    </xdr:to>
    <xdr:sp>
      <xdr:nvSpPr>
        <xdr:cNvPr id="2364" name="Text Box 2369732"/>
        <xdr:cNvSpPr txBox="1"/>
      </xdr:nvSpPr>
      <xdr:spPr>
        <a:xfrm>
          <a:off x="523875" y="54291865"/>
          <a:ext cx="0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142</xdr:row>
      <xdr:rowOff>0</xdr:rowOff>
    </xdr:from>
    <xdr:to>
      <xdr:col>1</xdr:col>
      <xdr:colOff>285750</xdr:colOff>
      <xdr:row>160</xdr:row>
      <xdr:rowOff>0</xdr:rowOff>
    </xdr:to>
    <xdr:sp>
      <xdr:nvSpPr>
        <xdr:cNvPr id="2365" name="Text Box 2369841"/>
        <xdr:cNvSpPr txBox="1"/>
      </xdr:nvSpPr>
      <xdr:spPr>
        <a:xfrm>
          <a:off x="523875" y="502062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153</xdr:row>
      <xdr:rowOff>85725</xdr:rowOff>
    </xdr:from>
    <xdr:to>
      <xdr:col>1</xdr:col>
      <xdr:colOff>228600</xdr:colOff>
      <xdr:row>153</xdr:row>
      <xdr:rowOff>85725</xdr:rowOff>
    </xdr:to>
    <xdr:sp>
      <xdr:nvSpPr>
        <xdr:cNvPr id="2366" name="Text Box 2369842"/>
        <xdr:cNvSpPr txBox="1"/>
      </xdr:nvSpPr>
      <xdr:spPr>
        <a:xfrm>
          <a:off x="466725" y="54196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180975</xdr:rowOff>
    </xdr:from>
    <xdr:to>
      <xdr:col>1</xdr:col>
      <xdr:colOff>285750</xdr:colOff>
      <xdr:row>170</xdr:row>
      <xdr:rowOff>0</xdr:rowOff>
    </xdr:to>
    <xdr:sp>
      <xdr:nvSpPr>
        <xdr:cNvPr id="2367" name="Text Box 2369843"/>
        <xdr:cNvSpPr txBox="1"/>
      </xdr:nvSpPr>
      <xdr:spPr>
        <a:xfrm>
          <a:off x="523875" y="54291865"/>
          <a:ext cx="0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180975</xdr:rowOff>
    </xdr:from>
    <xdr:to>
      <xdr:col>1</xdr:col>
      <xdr:colOff>285750</xdr:colOff>
      <xdr:row>170</xdr:row>
      <xdr:rowOff>0</xdr:rowOff>
    </xdr:to>
    <xdr:sp>
      <xdr:nvSpPr>
        <xdr:cNvPr id="2368" name="Text Box 2369844"/>
        <xdr:cNvSpPr txBox="1"/>
      </xdr:nvSpPr>
      <xdr:spPr>
        <a:xfrm>
          <a:off x="523875" y="54291865"/>
          <a:ext cx="0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2369" name="Text Box 77"/>
        <xdr:cNvSpPr txBox="1"/>
      </xdr:nvSpPr>
      <xdr:spPr>
        <a:xfrm>
          <a:off x="523875" y="54110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2370" name="Text Box 78"/>
        <xdr:cNvSpPr txBox="1"/>
      </xdr:nvSpPr>
      <xdr:spPr>
        <a:xfrm>
          <a:off x="523875" y="54110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1" name="Text Box 2369729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2" name="Text Box 2369730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3" name="Text Box 2369841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4" name="Text Box 2369842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5" name="Text Box 2369729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6" name="Text Box 2369730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7" name="Text Box 2369841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133</xdr:row>
      <xdr:rowOff>0</xdr:rowOff>
    </xdr:from>
    <xdr:to>
      <xdr:col>1</xdr:col>
      <xdr:colOff>285750</xdr:colOff>
      <xdr:row>133</xdr:row>
      <xdr:rowOff>0</xdr:rowOff>
    </xdr:to>
    <xdr:sp>
      <xdr:nvSpPr>
        <xdr:cNvPr id="2378" name="Text Box 2369842"/>
        <xdr:cNvSpPr txBox="1"/>
      </xdr:nvSpPr>
      <xdr:spPr>
        <a:xfrm>
          <a:off x="523875" y="47011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79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80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81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82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83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84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85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386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87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388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89" name="Text Box 2369729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0" name="Text Box 2369730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1" name="Text Box 2369841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2" name="Text Box 2369842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3" name="Text Box 2369729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4" name="Text Box 2369730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5" name="Text Box 2369841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149</xdr:row>
      <xdr:rowOff>0</xdr:rowOff>
    </xdr:to>
    <xdr:sp>
      <xdr:nvSpPr>
        <xdr:cNvPr id="2396" name="Text Box 2369842"/>
        <xdr:cNvSpPr txBox="1"/>
      </xdr:nvSpPr>
      <xdr:spPr>
        <a:xfrm>
          <a:off x="523875" y="52691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2397" name="Text Box 79"/>
        <xdr:cNvSpPr txBox="1"/>
      </xdr:nvSpPr>
      <xdr:spPr>
        <a:xfrm>
          <a:off x="523875" y="47547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2398" name="Text Box 80"/>
        <xdr:cNvSpPr txBox="1"/>
      </xdr:nvSpPr>
      <xdr:spPr>
        <a:xfrm>
          <a:off x="523875" y="47547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2399" name="Text Box 79"/>
        <xdr:cNvSpPr txBox="1"/>
      </xdr:nvSpPr>
      <xdr:spPr>
        <a:xfrm>
          <a:off x="523875" y="49322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2400" name="Text Box 80"/>
        <xdr:cNvSpPr txBox="1"/>
      </xdr:nvSpPr>
      <xdr:spPr>
        <a:xfrm>
          <a:off x="523875" y="49322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01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02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03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04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05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06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07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08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09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0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1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2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3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4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15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16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17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18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19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0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1" name="Text Box 2369729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2" name="Text Box 2369730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3" name="Text Box 2369841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4" name="Text Box 2369842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25" name="Text Box 2369731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26" name="Text Box 2369732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27" name="Text Box 2369843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180975</xdr:rowOff>
    </xdr:from>
    <xdr:to>
      <xdr:col>1</xdr:col>
      <xdr:colOff>285750</xdr:colOff>
      <xdr:row>137</xdr:row>
      <xdr:rowOff>180975</xdr:rowOff>
    </xdr:to>
    <xdr:sp>
      <xdr:nvSpPr>
        <xdr:cNvPr id="2428" name="Text Box 2369844"/>
        <xdr:cNvSpPr txBox="1"/>
      </xdr:nvSpPr>
      <xdr:spPr>
        <a:xfrm>
          <a:off x="523875" y="48612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29" name="Text Box 77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137</xdr:row>
      <xdr:rowOff>0</xdr:rowOff>
    </xdr:to>
    <xdr:sp>
      <xdr:nvSpPr>
        <xdr:cNvPr id="2430" name="Text Box 78"/>
        <xdr:cNvSpPr txBox="1"/>
      </xdr:nvSpPr>
      <xdr:spPr>
        <a:xfrm>
          <a:off x="523875" y="48431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140</xdr:row>
      <xdr:rowOff>152400</xdr:rowOff>
    </xdr:from>
    <xdr:to>
      <xdr:col>1</xdr:col>
      <xdr:colOff>285750</xdr:colOff>
      <xdr:row>140</xdr:row>
      <xdr:rowOff>152400</xdr:rowOff>
    </xdr:to>
    <xdr:sp>
      <xdr:nvSpPr>
        <xdr:cNvPr id="2431" name="Text Box 78"/>
        <xdr:cNvSpPr txBox="1"/>
      </xdr:nvSpPr>
      <xdr:spPr>
        <a:xfrm>
          <a:off x="238125" y="496487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129</xdr:row>
      <xdr:rowOff>0</xdr:rowOff>
    </xdr:to>
    <xdr:sp>
      <xdr:nvSpPr>
        <xdr:cNvPr id="2432" name="Text Box 77"/>
        <xdr:cNvSpPr txBox="1"/>
      </xdr:nvSpPr>
      <xdr:spPr>
        <a:xfrm>
          <a:off x="523875" y="452367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129</xdr:row>
      <xdr:rowOff>0</xdr:rowOff>
    </xdr:to>
    <xdr:sp>
      <xdr:nvSpPr>
        <xdr:cNvPr id="2433" name="Text Box 78"/>
        <xdr:cNvSpPr txBox="1"/>
      </xdr:nvSpPr>
      <xdr:spPr>
        <a:xfrm>
          <a:off x="523875" y="452367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34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35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36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37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172</xdr:row>
      <xdr:rowOff>0</xdr:rowOff>
    </xdr:from>
    <xdr:to>
      <xdr:col>1</xdr:col>
      <xdr:colOff>285750</xdr:colOff>
      <xdr:row>172</xdr:row>
      <xdr:rowOff>0</xdr:rowOff>
    </xdr:to>
    <xdr:sp>
      <xdr:nvSpPr>
        <xdr:cNvPr id="2438" name="Text Box 77"/>
        <xdr:cNvSpPr txBox="1"/>
      </xdr:nvSpPr>
      <xdr:spPr>
        <a:xfrm>
          <a:off x="523875" y="60855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172</xdr:row>
      <xdr:rowOff>0</xdr:rowOff>
    </xdr:from>
    <xdr:to>
      <xdr:col>1</xdr:col>
      <xdr:colOff>285750</xdr:colOff>
      <xdr:row>172</xdr:row>
      <xdr:rowOff>0</xdr:rowOff>
    </xdr:to>
    <xdr:sp>
      <xdr:nvSpPr>
        <xdr:cNvPr id="2439" name="Text Box 78"/>
        <xdr:cNvSpPr txBox="1"/>
      </xdr:nvSpPr>
      <xdr:spPr>
        <a:xfrm>
          <a:off x="523875" y="60855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172</xdr:row>
      <xdr:rowOff>0</xdr:rowOff>
    </xdr:from>
    <xdr:to>
      <xdr:col>3</xdr:col>
      <xdr:colOff>77470</xdr:colOff>
      <xdr:row>172</xdr:row>
      <xdr:rowOff>213995</xdr:rowOff>
    </xdr:to>
    <xdr:sp>
      <xdr:nvSpPr>
        <xdr:cNvPr id="2440" name="Text Box 5"/>
        <xdr:cNvSpPr txBox="1"/>
      </xdr:nvSpPr>
      <xdr:spPr>
        <a:xfrm>
          <a:off x="1209675" y="608552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172</xdr:row>
      <xdr:rowOff>0</xdr:rowOff>
    </xdr:from>
    <xdr:to>
      <xdr:col>3</xdr:col>
      <xdr:colOff>77470</xdr:colOff>
      <xdr:row>172</xdr:row>
      <xdr:rowOff>213995</xdr:rowOff>
    </xdr:to>
    <xdr:sp>
      <xdr:nvSpPr>
        <xdr:cNvPr id="2441" name="Text Box 5"/>
        <xdr:cNvSpPr txBox="1"/>
      </xdr:nvSpPr>
      <xdr:spPr>
        <a:xfrm>
          <a:off x="1209675" y="608552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42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43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44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0</xdr:col>
      <xdr:colOff>285115</xdr:colOff>
      <xdr:row>172</xdr:row>
      <xdr:rowOff>180975</xdr:rowOff>
    </xdr:to>
    <xdr:sp>
      <xdr:nvSpPr>
        <xdr:cNvPr id="2445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172</xdr:row>
      <xdr:rowOff>0</xdr:rowOff>
    </xdr:from>
    <xdr:to>
      <xdr:col>1</xdr:col>
      <xdr:colOff>285750</xdr:colOff>
      <xdr:row>172</xdr:row>
      <xdr:rowOff>0</xdr:rowOff>
    </xdr:to>
    <xdr:sp>
      <xdr:nvSpPr>
        <xdr:cNvPr id="2446" name="Text Box 77"/>
        <xdr:cNvSpPr txBox="1"/>
      </xdr:nvSpPr>
      <xdr:spPr>
        <a:xfrm>
          <a:off x="523875" y="60855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172</xdr:row>
      <xdr:rowOff>0</xdr:rowOff>
    </xdr:from>
    <xdr:to>
      <xdr:col>1</xdr:col>
      <xdr:colOff>285750</xdr:colOff>
      <xdr:row>172</xdr:row>
      <xdr:rowOff>0</xdr:rowOff>
    </xdr:to>
    <xdr:sp>
      <xdr:nvSpPr>
        <xdr:cNvPr id="2447" name="Text Box 78"/>
        <xdr:cNvSpPr txBox="1"/>
      </xdr:nvSpPr>
      <xdr:spPr>
        <a:xfrm>
          <a:off x="523875" y="60855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48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49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0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1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2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3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4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5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6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7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8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59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0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1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2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3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4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5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6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7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8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69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0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1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2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3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4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5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6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7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8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79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0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1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2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3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4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5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6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7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8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89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0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1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2" name="Text Box 2369731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3" name="Text Box 2369732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4" name="Text Box 2369843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172</xdr:row>
      <xdr:rowOff>180975</xdr:rowOff>
    </xdr:from>
    <xdr:to>
      <xdr:col>0</xdr:col>
      <xdr:colOff>285750</xdr:colOff>
      <xdr:row>172</xdr:row>
      <xdr:rowOff>180975</xdr:rowOff>
    </xdr:to>
    <xdr:sp>
      <xdr:nvSpPr>
        <xdr:cNvPr id="2495" name="Text Box 2369844"/>
        <xdr:cNvSpPr txBox="1"/>
      </xdr:nvSpPr>
      <xdr:spPr>
        <a:xfrm>
          <a:off x="238125" y="61036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3"/>
  <sheetViews>
    <sheetView tabSelected="1" zoomScale="91" zoomScaleNormal="91" workbookViewId="0">
      <selection activeCell="F59" sqref="F59"/>
    </sheetView>
  </sheetViews>
  <sheetFormatPr defaultColWidth="9" defaultRowHeight="13.5"/>
  <cols>
    <col min="1" max="1" width="3.125" style="5" customWidth="1"/>
    <col min="2" max="2" width="7.875" style="5" customWidth="1"/>
    <col min="3" max="3" width="4.875" style="5" customWidth="1"/>
    <col min="4" max="4" width="4.5" style="6" customWidth="1"/>
    <col min="5" max="5" width="17.85" style="5" customWidth="1"/>
    <col min="6" max="6" width="6.5" style="7" customWidth="1"/>
    <col min="7" max="7" width="8.65" style="6" customWidth="1"/>
    <col min="8" max="8" width="7.125" style="6" customWidth="1"/>
    <col min="9" max="9" width="7.95833333333333" style="5" customWidth="1"/>
    <col min="10" max="10" width="14.1416666666667" style="5" customWidth="1"/>
    <col min="11" max="11" width="6.875" style="5" customWidth="1"/>
    <col min="12" max="12" width="7.125" style="5" customWidth="1"/>
    <col min="13" max="16384" width="9" style="5"/>
  </cols>
  <sheetData>
    <row r="1" s="3" customFormat="1" ht="35.2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3" customFormat="1" ht="2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24.75" customHeight="1" spans="1:12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</row>
    <row r="4" s="4" customFormat="1" ht="27.95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30" t="s">
        <v>14</v>
      </c>
    </row>
    <row r="5" s="4" customFormat="1" ht="27.95" customHeight="1" spans="1:12">
      <c r="A5" s="13">
        <v>1</v>
      </c>
      <c r="B5" s="14" t="s">
        <v>15</v>
      </c>
      <c r="C5" s="14" t="s">
        <v>16</v>
      </c>
      <c r="D5" s="14" t="s">
        <v>17</v>
      </c>
      <c r="E5" s="13" t="s">
        <v>18</v>
      </c>
      <c r="F5" s="15">
        <v>2500</v>
      </c>
      <c r="G5" s="15">
        <v>2500</v>
      </c>
      <c r="H5" s="13">
        <v>287</v>
      </c>
      <c r="I5" s="13">
        <v>287</v>
      </c>
      <c r="J5" s="31" t="s">
        <v>19</v>
      </c>
      <c r="K5" s="13">
        <v>0</v>
      </c>
      <c r="L5" s="32"/>
    </row>
    <row r="6" s="4" customFormat="1" ht="27.95" customHeight="1" spans="1:12">
      <c r="A6" s="13">
        <v>2</v>
      </c>
      <c r="B6" s="14" t="s">
        <v>20</v>
      </c>
      <c r="C6" s="14" t="s">
        <v>16</v>
      </c>
      <c r="D6" s="14" t="s">
        <v>17</v>
      </c>
      <c r="E6" s="13" t="s">
        <v>18</v>
      </c>
      <c r="F6" s="15">
        <v>2500</v>
      </c>
      <c r="G6" s="15">
        <v>2500</v>
      </c>
      <c r="H6" s="13">
        <v>287</v>
      </c>
      <c r="I6" s="13">
        <v>287</v>
      </c>
      <c r="J6" s="31" t="s">
        <v>19</v>
      </c>
      <c r="K6" s="13">
        <v>0</v>
      </c>
      <c r="L6" s="32"/>
    </row>
    <row r="7" s="4" customFormat="1" ht="27.95" customHeight="1" spans="1:12">
      <c r="A7" s="13">
        <v>3</v>
      </c>
      <c r="B7" s="14" t="s">
        <v>21</v>
      </c>
      <c r="C7" s="14" t="s">
        <v>16</v>
      </c>
      <c r="D7" s="14" t="s">
        <v>17</v>
      </c>
      <c r="E7" s="13" t="s">
        <v>18</v>
      </c>
      <c r="F7" s="15">
        <v>2500</v>
      </c>
      <c r="G7" s="15">
        <v>2500</v>
      </c>
      <c r="H7" s="13">
        <v>287</v>
      </c>
      <c r="I7" s="13">
        <v>287</v>
      </c>
      <c r="J7" s="31" t="s">
        <v>19</v>
      </c>
      <c r="K7" s="13">
        <v>0</v>
      </c>
      <c r="L7" s="32"/>
    </row>
    <row r="8" s="4" customFormat="1" ht="27.95" customHeight="1" spans="1:12">
      <c r="A8" s="13">
        <v>4</v>
      </c>
      <c r="B8" s="14" t="s">
        <v>22</v>
      </c>
      <c r="C8" s="14" t="s">
        <v>16</v>
      </c>
      <c r="D8" s="14" t="s">
        <v>17</v>
      </c>
      <c r="E8" s="13" t="s">
        <v>18</v>
      </c>
      <c r="F8" s="15">
        <v>2500</v>
      </c>
      <c r="G8" s="15">
        <v>2500</v>
      </c>
      <c r="H8" s="13">
        <v>287</v>
      </c>
      <c r="I8" s="13">
        <v>287</v>
      </c>
      <c r="J8" s="31" t="s">
        <v>19</v>
      </c>
      <c r="K8" s="13">
        <v>0</v>
      </c>
      <c r="L8" s="32"/>
    </row>
    <row r="9" s="4" customFormat="1" ht="27.95" customHeight="1" spans="1:12">
      <c r="A9" s="13">
        <v>5</v>
      </c>
      <c r="B9" s="14" t="s">
        <v>23</v>
      </c>
      <c r="C9" s="14" t="s">
        <v>16</v>
      </c>
      <c r="D9" s="14" t="s">
        <v>17</v>
      </c>
      <c r="E9" s="13" t="s">
        <v>18</v>
      </c>
      <c r="F9" s="15">
        <v>2500</v>
      </c>
      <c r="G9" s="15">
        <v>2500</v>
      </c>
      <c r="H9" s="13">
        <v>287</v>
      </c>
      <c r="I9" s="13">
        <v>287</v>
      </c>
      <c r="J9" s="31" t="s">
        <v>19</v>
      </c>
      <c r="K9" s="13">
        <v>0</v>
      </c>
      <c r="L9" s="32"/>
    </row>
    <row r="10" s="4" customFormat="1" ht="27.95" customHeight="1" spans="1:12">
      <c r="A10" s="13">
        <v>6</v>
      </c>
      <c r="B10" s="14" t="s">
        <v>24</v>
      </c>
      <c r="C10" s="14" t="s">
        <v>16</v>
      </c>
      <c r="D10" s="14" t="s">
        <v>17</v>
      </c>
      <c r="E10" s="13" t="s">
        <v>18</v>
      </c>
      <c r="F10" s="15">
        <v>2500</v>
      </c>
      <c r="G10" s="15">
        <v>2500</v>
      </c>
      <c r="H10" s="13">
        <v>287</v>
      </c>
      <c r="I10" s="13">
        <v>287</v>
      </c>
      <c r="J10" s="31" t="s">
        <v>19</v>
      </c>
      <c r="K10" s="13">
        <v>0</v>
      </c>
      <c r="L10" s="32"/>
    </row>
    <row r="11" s="4" customFormat="1" ht="27.95" customHeight="1" spans="1:12">
      <c r="A11" s="13">
        <v>7</v>
      </c>
      <c r="B11" s="14" t="s">
        <v>25</v>
      </c>
      <c r="C11" s="14" t="s">
        <v>16</v>
      </c>
      <c r="D11" s="14" t="s">
        <v>17</v>
      </c>
      <c r="E11" s="13" t="s">
        <v>18</v>
      </c>
      <c r="F11" s="15">
        <v>2500</v>
      </c>
      <c r="G11" s="15">
        <v>2500</v>
      </c>
      <c r="H11" s="13">
        <v>287</v>
      </c>
      <c r="I11" s="13">
        <v>287</v>
      </c>
      <c r="J11" s="31" t="s">
        <v>19</v>
      </c>
      <c r="K11" s="13">
        <v>0</v>
      </c>
      <c r="L11" s="32"/>
    </row>
    <row r="12" s="4" customFormat="1" ht="27.95" customHeight="1" spans="1:12">
      <c r="A12" s="13">
        <v>8</v>
      </c>
      <c r="B12" s="14" t="s">
        <v>26</v>
      </c>
      <c r="C12" s="14" t="s">
        <v>16</v>
      </c>
      <c r="D12" s="14" t="s">
        <v>17</v>
      </c>
      <c r="E12" s="13" t="s">
        <v>18</v>
      </c>
      <c r="F12" s="15">
        <v>2500</v>
      </c>
      <c r="G12" s="15">
        <v>2500</v>
      </c>
      <c r="H12" s="13">
        <v>287</v>
      </c>
      <c r="I12" s="13">
        <v>287</v>
      </c>
      <c r="J12" s="31" t="s">
        <v>19</v>
      </c>
      <c r="K12" s="13">
        <v>0</v>
      </c>
      <c r="L12" s="32"/>
    </row>
    <row r="13" s="4" customFormat="1" ht="27.95" customHeight="1" spans="1:12">
      <c r="A13" s="13">
        <v>9</v>
      </c>
      <c r="B13" s="14" t="s">
        <v>27</v>
      </c>
      <c r="C13" s="14" t="s">
        <v>16</v>
      </c>
      <c r="D13" s="14" t="s">
        <v>17</v>
      </c>
      <c r="E13" s="13" t="s">
        <v>18</v>
      </c>
      <c r="F13" s="15">
        <v>2500</v>
      </c>
      <c r="G13" s="15">
        <v>2500</v>
      </c>
      <c r="H13" s="13">
        <v>287</v>
      </c>
      <c r="I13" s="13">
        <v>287</v>
      </c>
      <c r="J13" s="31" t="s">
        <v>19</v>
      </c>
      <c r="K13" s="13">
        <v>0</v>
      </c>
      <c r="L13" s="32"/>
    </row>
    <row r="14" s="4" customFormat="1" ht="27.95" customHeight="1" spans="1:12">
      <c r="A14" s="13">
        <v>10</v>
      </c>
      <c r="B14" s="14" t="s">
        <v>28</v>
      </c>
      <c r="C14" s="14" t="s">
        <v>16</v>
      </c>
      <c r="D14" s="14" t="s">
        <v>17</v>
      </c>
      <c r="E14" s="13" t="s">
        <v>18</v>
      </c>
      <c r="F14" s="15">
        <v>2500</v>
      </c>
      <c r="G14" s="15">
        <v>2500</v>
      </c>
      <c r="H14" s="13">
        <v>287</v>
      </c>
      <c r="I14" s="13">
        <v>287</v>
      </c>
      <c r="J14" s="31" t="s">
        <v>19</v>
      </c>
      <c r="K14" s="13">
        <v>0</v>
      </c>
      <c r="L14" s="32"/>
    </row>
    <row r="15" s="4" customFormat="1" ht="27.95" customHeight="1" spans="1:12">
      <c r="A15" s="13">
        <v>11</v>
      </c>
      <c r="B15" s="14" t="s">
        <v>29</v>
      </c>
      <c r="C15" s="14" t="s">
        <v>16</v>
      </c>
      <c r="D15" s="14" t="s">
        <v>17</v>
      </c>
      <c r="E15" s="13" t="s">
        <v>18</v>
      </c>
      <c r="F15" s="15">
        <v>2500</v>
      </c>
      <c r="G15" s="15">
        <v>2500</v>
      </c>
      <c r="H15" s="13">
        <v>287</v>
      </c>
      <c r="I15" s="13">
        <v>287</v>
      </c>
      <c r="J15" s="31" t="s">
        <v>19</v>
      </c>
      <c r="K15" s="13">
        <v>0</v>
      </c>
      <c r="L15" s="32"/>
    </row>
    <row r="16" s="4" customFormat="1" ht="27.95" customHeight="1" spans="1:12">
      <c r="A16" s="13">
        <v>12</v>
      </c>
      <c r="B16" s="14" t="s">
        <v>30</v>
      </c>
      <c r="C16" s="14" t="s">
        <v>16</v>
      </c>
      <c r="D16" s="14" t="s">
        <v>17</v>
      </c>
      <c r="E16" s="13" t="s">
        <v>18</v>
      </c>
      <c r="F16" s="15">
        <v>2500</v>
      </c>
      <c r="G16" s="15">
        <v>2500</v>
      </c>
      <c r="H16" s="13">
        <v>287</v>
      </c>
      <c r="I16" s="13">
        <v>287</v>
      </c>
      <c r="J16" s="31" t="s">
        <v>19</v>
      </c>
      <c r="K16" s="13">
        <v>0</v>
      </c>
      <c r="L16" s="32"/>
    </row>
    <row r="17" s="4" customFormat="1" ht="27.95" customHeight="1" spans="1:12">
      <c r="A17" s="13">
        <v>13</v>
      </c>
      <c r="B17" s="14" t="s">
        <v>31</v>
      </c>
      <c r="C17" s="14" t="s">
        <v>16</v>
      </c>
      <c r="D17" s="14" t="s">
        <v>17</v>
      </c>
      <c r="E17" s="13" t="s">
        <v>18</v>
      </c>
      <c r="F17" s="15">
        <v>2500</v>
      </c>
      <c r="G17" s="15">
        <v>2500</v>
      </c>
      <c r="H17" s="13">
        <v>287</v>
      </c>
      <c r="I17" s="13">
        <v>287</v>
      </c>
      <c r="J17" s="31" t="s">
        <v>19</v>
      </c>
      <c r="K17" s="13">
        <v>0</v>
      </c>
      <c r="L17" s="32"/>
    </row>
    <row r="18" s="4" customFormat="1" ht="27.95" customHeight="1" spans="1:12">
      <c r="A18" s="13">
        <v>14</v>
      </c>
      <c r="B18" s="14" t="s">
        <v>32</v>
      </c>
      <c r="C18" s="14" t="s">
        <v>16</v>
      </c>
      <c r="D18" s="14" t="s">
        <v>17</v>
      </c>
      <c r="E18" s="13" t="s">
        <v>18</v>
      </c>
      <c r="F18" s="15">
        <v>2500</v>
      </c>
      <c r="G18" s="15">
        <v>2500</v>
      </c>
      <c r="H18" s="13">
        <v>287</v>
      </c>
      <c r="I18" s="13">
        <v>287</v>
      </c>
      <c r="J18" s="31" t="s">
        <v>19</v>
      </c>
      <c r="K18" s="13">
        <v>0</v>
      </c>
      <c r="L18" s="32"/>
    </row>
    <row r="19" s="4" customFormat="1" ht="27.95" customHeight="1" spans="1:12">
      <c r="A19" s="13">
        <v>15</v>
      </c>
      <c r="B19" s="14" t="s">
        <v>33</v>
      </c>
      <c r="C19" s="14" t="s">
        <v>16</v>
      </c>
      <c r="D19" s="14" t="s">
        <v>17</v>
      </c>
      <c r="E19" s="13" t="s">
        <v>18</v>
      </c>
      <c r="F19" s="15">
        <v>2500</v>
      </c>
      <c r="G19" s="15">
        <v>2500</v>
      </c>
      <c r="H19" s="13">
        <v>287</v>
      </c>
      <c r="I19" s="13">
        <v>287</v>
      </c>
      <c r="J19" s="31" t="s">
        <v>19</v>
      </c>
      <c r="K19" s="13">
        <v>0</v>
      </c>
      <c r="L19" s="32"/>
    </row>
    <row r="20" s="4" customFormat="1" ht="27.95" customHeight="1" spans="1:12">
      <c r="A20" s="13">
        <v>16</v>
      </c>
      <c r="B20" s="14" t="s">
        <v>34</v>
      </c>
      <c r="C20" s="14" t="s">
        <v>16</v>
      </c>
      <c r="D20" s="14" t="s">
        <v>17</v>
      </c>
      <c r="E20" s="13" t="s">
        <v>18</v>
      </c>
      <c r="F20" s="15">
        <v>2500</v>
      </c>
      <c r="G20" s="15">
        <v>2500</v>
      </c>
      <c r="H20" s="13">
        <v>287</v>
      </c>
      <c r="I20" s="13">
        <v>287</v>
      </c>
      <c r="J20" s="31" t="s">
        <v>19</v>
      </c>
      <c r="K20" s="13">
        <v>0</v>
      </c>
      <c r="L20" s="32"/>
    </row>
    <row r="21" s="4" customFormat="1" ht="27.95" customHeight="1" spans="1:12">
      <c r="A21" s="13">
        <v>17</v>
      </c>
      <c r="B21" s="14" t="s">
        <v>35</v>
      </c>
      <c r="C21" s="14" t="s">
        <v>16</v>
      </c>
      <c r="D21" s="14" t="s">
        <v>17</v>
      </c>
      <c r="E21" s="13" t="s">
        <v>18</v>
      </c>
      <c r="F21" s="15">
        <v>2500</v>
      </c>
      <c r="G21" s="15">
        <v>2500</v>
      </c>
      <c r="H21" s="13">
        <v>287</v>
      </c>
      <c r="I21" s="13">
        <v>287</v>
      </c>
      <c r="J21" s="31" t="s">
        <v>19</v>
      </c>
      <c r="K21" s="13">
        <v>0</v>
      </c>
      <c r="L21" s="32"/>
    </row>
    <row r="22" s="4" customFormat="1" ht="27.95" customHeight="1" spans="1:12">
      <c r="A22" s="13">
        <v>18</v>
      </c>
      <c r="B22" s="14" t="s">
        <v>36</v>
      </c>
      <c r="C22" s="14" t="s">
        <v>16</v>
      </c>
      <c r="D22" s="14" t="s">
        <v>17</v>
      </c>
      <c r="E22" s="13" t="s">
        <v>18</v>
      </c>
      <c r="F22" s="15">
        <v>2500</v>
      </c>
      <c r="G22" s="15">
        <v>2500</v>
      </c>
      <c r="H22" s="13">
        <v>287</v>
      </c>
      <c r="I22" s="13">
        <v>287</v>
      </c>
      <c r="J22" s="31" t="s">
        <v>19</v>
      </c>
      <c r="K22" s="13">
        <v>0</v>
      </c>
      <c r="L22" s="32"/>
    </row>
    <row r="23" s="4" customFormat="1" ht="27.95" customHeight="1" spans="1:12">
      <c r="A23" s="13">
        <v>19</v>
      </c>
      <c r="B23" s="14" t="s">
        <v>37</v>
      </c>
      <c r="C23" s="14" t="s">
        <v>16</v>
      </c>
      <c r="D23" s="14" t="s">
        <v>17</v>
      </c>
      <c r="E23" s="13" t="s">
        <v>18</v>
      </c>
      <c r="F23" s="15">
        <v>2500</v>
      </c>
      <c r="G23" s="15">
        <v>2500</v>
      </c>
      <c r="H23" s="13">
        <v>287</v>
      </c>
      <c r="I23" s="13">
        <v>287</v>
      </c>
      <c r="J23" s="31" t="s">
        <v>19</v>
      </c>
      <c r="K23" s="13">
        <v>0</v>
      </c>
      <c r="L23" s="32"/>
    </row>
    <row r="24" s="4" customFormat="1" ht="27.95" customHeight="1" spans="1:12">
      <c r="A24" s="13">
        <v>20</v>
      </c>
      <c r="B24" s="14" t="s">
        <v>38</v>
      </c>
      <c r="C24" s="14" t="s">
        <v>16</v>
      </c>
      <c r="D24" s="14" t="s">
        <v>17</v>
      </c>
      <c r="E24" s="13" t="s">
        <v>18</v>
      </c>
      <c r="F24" s="15">
        <v>2500</v>
      </c>
      <c r="G24" s="15">
        <v>2500</v>
      </c>
      <c r="H24" s="13">
        <v>287</v>
      </c>
      <c r="I24" s="13">
        <v>287</v>
      </c>
      <c r="J24" s="31" t="s">
        <v>19</v>
      </c>
      <c r="K24" s="13">
        <v>0</v>
      </c>
      <c r="L24" s="32"/>
    </row>
    <row r="25" s="4" customFormat="1" ht="27.95" customHeight="1" spans="1:12">
      <c r="A25" s="13">
        <v>21</v>
      </c>
      <c r="B25" s="14" t="s">
        <v>39</v>
      </c>
      <c r="C25" s="14" t="s">
        <v>16</v>
      </c>
      <c r="D25" s="14" t="s">
        <v>17</v>
      </c>
      <c r="E25" s="13" t="s">
        <v>18</v>
      </c>
      <c r="F25" s="15">
        <v>2500</v>
      </c>
      <c r="G25" s="15">
        <v>2500</v>
      </c>
      <c r="H25" s="13">
        <v>287</v>
      </c>
      <c r="I25" s="13">
        <v>287</v>
      </c>
      <c r="J25" s="31" t="s">
        <v>19</v>
      </c>
      <c r="K25" s="13">
        <v>0</v>
      </c>
      <c r="L25" s="32"/>
    </row>
    <row r="26" s="4" customFormat="1" ht="27.95" customHeight="1" spans="1:12">
      <c r="A26" s="13">
        <v>22</v>
      </c>
      <c r="B26" s="14" t="s">
        <v>40</v>
      </c>
      <c r="C26" s="14" t="s">
        <v>16</v>
      </c>
      <c r="D26" s="14" t="s">
        <v>17</v>
      </c>
      <c r="E26" s="13" t="s">
        <v>18</v>
      </c>
      <c r="F26" s="15">
        <v>2500</v>
      </c>
      <c r="G26" s="15">
        <v>2500</v>
      </c>
      <c r="H26" s="13">
        <v>287</v>
      </c>
      <c r="I26" s="13">
        <v>287</v>
      </c>
      <c r="J26" s="31" t="s">
        <v>19</v>
      </c>
      <c r="K26" s="13">
        <v>0</v>
      </c>
      <c r="L26" s="32"/>
    </row>
    <row r="27" s="4" customFormat="1" ht="27.95" customHeight="1" spans="1:12">
      <c r="A27" s="13">
        <v>23</v>
      </c>
      <c r="B27" s="14" t="s">
        <v>41</v>
      </c>
      <c r="C27" s="14" t="s">
        <v>16</v>
      </c>
      <c r="D27" s="14" t="s">
        <v>17</v>
      </c>
      <c r="E27" s="13" t="s">
        <v>18</v>
      </c>
      <c r="F27" s="15">
        <v>2500</v>
      </c>
      <c r="G27" s="15">
        <v>2500</v>
      </c>
      <c r="H27" s="13">
        <v>287</v>
      </c>
      <c r="I27" s="13">
        <v>287</v>
      </c>
      <c r="J27" s="31" t="s">
        <v>19</v>
      </c>
      <c r="K27" s="13">
        <v>0</v>
      </c>
      <c r="L27" s="32"/>
    </row>
    <row r="28" s="4" customFormat="1" ht="27.95" customHeight="1" spans="1:12">
      <c r="A28" s="13">
        <v>24</v>
      </c>
      <c r="B28" s="14" t="s">
        <v>42</v>
      </c>
      <c r="C28" s="14" t="s">
        <v>16</v>
      </c>
      <c r="D28" s="14" t="s">
        <v>17</v>
      </c>
      <c r="E28" s="13" t="s">
        <v>18</v>
      </c>
      <c r="F28" s="15">
        <v>2500</v>
      </c>
      <c r="G28" s="15">
        <v>2500</v>
      </c>
      <c r="H28" s="13">
        <v>287</v>
      </c>
      <c r="I28" s="13">
        <v>287</v>
      </c>
      <c r="J28" s="31" t="s">
        <v>19</v>
      </c>
      <c r="K28" s="13">
        <v>0</v>
      </c>
      <c r="L28" s="32"/>
    </row>
    <row r="29" s="4" customFormat="1" ht="27.95" customHeight="1" spans="1:12">
      <c r="A29" s="13">
        <v>25</v>
      </c>
      <c r="B29" s="14" t="s">
        <v>43</v>
      </c>
      <c r="C29" s="14" t="s">
        <v>16</v>
      </c>
      <c r="D29" s="14" t="s">
        <v>17</v>
      </c>
      <c r="E29" s="13" t="s">
        <v>18</v>
      </c>
      <c r="F29" s="15">
        <v>2500</v>
      </c>
      <c r="G29" s="15">
        <v>2500</v>
      </c>
      <c r="H29" s="13">
        <v>287</v>
      </c>
      <c r="I29" s="13">
        <v>287</v>
      </c>
      <c r="J29" s="31" t="s">
        <v>19</v>
      </c>
      <c r="K29" s="13">
        <v>0</v>
      </c>
      <c r="L29" s="32"/>
    </row>
    <row r="30" s="4" customFormat="1" ht="27.95" customHeight="1" spans="1:12">
      <c r="A30" s="13">
        <v>26</v>
      </c>
      <c r="B30" s="14" t="s">
        <v>44</v>
      </c>
      <c r="C30" s="14" t="s">
        <v>16</v>
      </c>
      <c r="D30" s="14" t="s">
        <v>17</v>
      </c>
      <c r="E30" s="13" t="s">
        <v>18</v>
      </c>
      <c r="F30" s="15">
        <v>2500</v>
      </c>
      <c r="G30" s="15">
        <v>2500</v>
      </c>
      <c r="H30" s="13">
        <v>287</v>
      </c>
      <c r="I30" s="13">
        <v>287</v>
      </c>
      <c r="J30" s="31" t="s">
        <v>19</v>
      </c>
      <c r="K30" s="13">
        <v>0</v>
      </c>
      <c r="L30" s="32"/>
    </row>
    <row r="31" s="4" customFormat="1" ht="27.95" customHeight="1" spans="1:12">
      <c r="A31" s="13">
        <v>27</v>
      </c>
      <c r="B31" s="14" t="s">
        <v>45</v>
      </c>
      <c r="C31" s="14" t="s">
        <v>16</v>
      </c>
      <c r="D31" s="14" t="s">
        <v>17</v>
      </c>
      <c r="E31" s="13" t="s">
        <v>18</v>
      </c>
      <c r="F31" s="15">
        <v>2500</v>
      </c>
      <c r="G31" s="15">
        <v>2500</v>
      </c>
      <c r="H31" s="13">
        <v>287</v>
      </c>
      <c r="I31" s="13">
        <v>287</v>
      </c>
      <c r="J31" s="31" t="s">
        <v>19</v>
      </c>
      <c r="K31" s="13">
        <v>0</v>
      </c>
      <c r="L31" s="32"/>
    </row>
    <row r="32" s="4" customFormat="1" ht="27.95" customHeight="1" spans="1:12">
      <c r="A32" s="13">
        <v>28</v>
      </c>
      <c r="B32" s="14" t="s">
        <v>46</v>
      </c>
      <c r="C32" s="14" t="s">
        <v>16</v>
      </c>
      <c r="D32" s="14" t="s">
        <v>17</v>
      </c>
      <c r="E32" s="13" t="s">
        <v>18</v>
      </c>
      <c r="F32" s="15">
        <v>2500</v>
      </c>
      <c r="G32" s="15">
        <v>2500</v>
      </c>
      <c r="H32" s="13">
        <v>287</v>
      </c>
      <c r="I32" s="13">
        <v>287</v>
      </c>
      <c r="J32" s="31" t="s">
        <v>19</v>
      </c>
      <c r="K32" s="13">
        <v>0</v>
      </c>
      <c r="L32" s="32"/>
    </row>
    <row r="33" s="4" customFormat="1" ht="27.95" customHeight="1" spans="1:12">
      <c r="A33" s="13">
        <v>29</v>
      </c>
      <c r="B33" s="14" t="s">
        <v>47</v>
      </c>
      <c r="C33" s="14" t="s">
        <v>16</v>
      </c>
      <c r="D33" s="14" t="s">
        <v>48</v>
      </c>
      <c r="E33" s="13" t="s">
        <v>18</v>
      </c>
      <c r="F33" s="15">
        <v>2500</v>
      </c>
      <c r="G33" s="15">
        <v>2500</v>
      </c>
      <c r="H33" s="13">
        <v>287</v>
      </c>
      <c r="I33" s="13">
        <v>287</v>
      </c>
      <c r="J33" s="31" t="s">
        <v>19</v>
      </c>
      <c r="K33" s="13">
        <v>650</v>
      </c>
      <c r="L33" s="32"/>
    </row>
    <row r="34" s="4" customFormat="1" ht="27.95" customHeight="1" spans="1:12">
      <c r="A34" s="13">
        <v>30</v>
      </c>
      <c r="B34" s="14" t="s">
        <v>49</v>
      </c>
      <c r="C34" s="14" t="s">
        <v>16</v>
      </c>
      <c r="D34" s="14" t="s">
        <v>17</v>
      </c>
      <c r="E34" s="13" t="s">
        <v>18</v>
      </c>
      <c r="F34" s="15">
        <v>2500</v>
      </c>
      <c r="G34" s="15">
        <v>2500</v>
      </c>
      <c r="H34" s="13">
        <v>287</v>
      </c>
      <c r="I34" s="13">
        <v>287</v>
      </c>
      <c r="J34" s="31" t="s">
        <v>19</v>
      </c>
      <c r="K34" s="13">
        <v>0</v>
      </c>
      <c r="L34" s="32"/>
    </row>
    <row r="35" s="4" customFormat="1" ht="27.95" customHeight="1" spans="1:12">
      <c r="A35" s="13"/>
      <c r="B35" s="14" t="s">
        <v>50</v>
      </c>
      <c r="C35" s="14"/>
      <c r="D35" s="14"/>
      <c r="E35" s="13"/>
      <c r="F35" s="15"/>
      <c r="G35" s="15">
        <f>SUM(G5:G34)</f>
        <v>75000</v>
      </c>
      <c r="H35" s="13"/>
      <c r="I35" s="13">
        <f>SUM(I5:I34)</f>
        <v>8610</v>
      </c>
      <c r="J35" s="31"/>
      <c r="K35" s="13">
        <f>SUM(K5:K34)</f>
        <v>650</v>
      </c>
      <c r="L35" s="32"/>
    </row>
    <row r="36" ht="27.95" customHeight="1" spans="1:1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="3" customFormat="1" ht="24.75" customHeight="1" spans="1:12">
      <c r="A37" s="18" t="s">
        <v>51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="4" customFormat="1" ht="27.95" customHeight="1" spans="1:12">
      <c r="A38" s="12" t="s">
        <v>3</v>
      </c>
      <c r="B38" s="12" t="s">
        <v>4</v>
      </c>
      <c r="C38" s="12" t="s">
        <v>5</v>
      </c>
      <c r="D38" s="12" t="s">
        <v>6</v>
      </c>
      <c r="E38" s="12" t="s">
        <v>7</v>
      </c>
      <c r="F38" s="12" t="s">
        <v>8</v>
      </c>
      <c r="G38" s="12" t="s">
        <v>9</v>
      </c>
      <c r="H38" s="12" t="s">
        <v>10</v>
      </c>
      <c r="I38" s="12" t="s">
        <v>11</v>
      </c>
      <c r="J38" s="12" t="s">
        <v>12</v>
      </c>
      <c r="K38" s="12" t="s">
        <v>13</v>
      </c>
      <c r="L38" s="30" t="s">
        <v>14</v>
      </c>
    </row>
    <row r="39" s="4" customFormat="1" ht="27.95" customHeight="1" spans="1:12">
      <c r="A39" s="14">
        <v>1</v>
      </c>
      <c r="B39" s="19" t="s">
        <v>52</v>
      </c>
      <c r="C39" s="14" t="s">
        <v>16</v>
      </c>
      <c r="D39" s="14" t="s">
        <v>17</v>
      </c>
      <c r="E39" s="13" t="s">
        <v>53</v>
      </c>
      <c r="F39" s="15">
        <v>800</v>
      </c>
      <c r="G39" s="15">
        <v>800</v>
      </c>
      <c r="H39" s="15">
        <v>185</v>
      </c>
      <c r="I39" s="15">
        <v>185</v>
      </c>
      <c r="J39" s="15">
        <v>300</v>
      </c>
      <c r="K39" s="15">
        <v>0</v>
      </c>
      <c r="L39" s="32"/>
    </row>
    <row r="40" s="4" customFormat="1" ht="27.95" customHeight="1" spans="1:12">
      <c r="A40" s="14">
        <v>2</v>
      </c>
      <c r="B40" s="19" t="s">
        <v>54</v>
      </c>
      <c r="C40" s="14" t="s">
        <v>55</v>
      </c>
      <c r="D40" s="14" t="s">
        <v>17</v>
      </c>
      <c r="E40" s="13" t="s">
        <v>53</v>
      </c>
      <c r="F40" s="15">
        <v>800</v>
      </c>
      <c r="G40" s="15">
        <v>800</v>
      </c>
      <c r="H40" s="15">
        <v>185</v>
      </c>
      <c r="I40" s="15">
        <v>185</v>
      </c>
      <c r="J40" s="15">
        <v>300</v>
      </c>
      <c r="K40" s="15">
        <v>0</v>
      </c>
      <c r="L40" s="32"/>
    </row>
    <row r="41" s="4" customFormat="1" ht="27.95" customHeight="1" spans="1:12">
      <c r="A41" s="14">
        <v>3</v>
      </c>
      <c r="B41" s="20" t="s">
        <v>56</v>
      </c>
      <c r="C41" s="19" t="s">
        <v>16</v>
      </c>
      <c r="D41" s="14" t="s">
        <v>57</v>
      </c>
      <c r="E41" s="13" t="s">
        <v>53</v>
      </c>
      <c r="F41" s="15">
        <v>800</v>
      </c>
      <c r="G41" s="15">
        <v>800</v>
      </c>
      <c r="H41" s="15">
        <v>185</v>
      </c>
      <c r="I41" s="15">
        <v>185</v>
      </c>
      <c r="J41" s="15">
        <v>300</v>
      </c>
      <c r="K41" s="15">
        <v>0</v>
      </c>
      <c r="L41" s="32"/>
    </row>
    <row r="42" s="4" customFormat="1" ht="27.95" customHeight="1" spans="1:12">
      <c r="A42" s="14">
        <v>4</v>
      </c>
      <c r="B42" s="19" t="s">
        <v>58</v>
      </c>
      <c r="C42" s="14" t="s">
        <v>55</v>
      </c>
      <c r="D42" s="14" t="s">
        <v>17</v>
      </c>
      <c r="E42" s="13" t="s">
        <v>53</v>
      </c>
      <c r="F42" s="15">
        <v>800</v>
      </c>
      <c r="G42" s="15">
        <v>800</v>
      </c>
      <c r="H42" s="15">
        <v>185</v>
      </c>
      <c r="I42" s="15">
        <v>185</v>
      </c>
      <c r="J42" s="15">
        <v>300</v>
      </c>
      <c r="K42" s="15">
        <v>0</v>
      </c>
      <c r="L42" s="32"/>
    </row>
    <row r="43" s="4" customFormat="1" ht="27.95" customHeight="1" spans="1:12">
      <c r="A43" s="14">
        <v>5</v>
      </c>
      <c r="B43" s="19" t="s">
        <v>59</v>
      </c>
      <c r="C43" s="21" t="s">
        <v>16</v>
      </c>
      <c r="D43" s="14" t="s">
        <v>17</v>
      </c>
      <c r="E43" s="13" t="s">
        <v>53</v>
      </c>
      <c r="F43" s="15">
        <v>800</v>
      </c>
      <c r="G43" s="15">
        <v>800</v>
      </c>
      <c r="H43" s="15">
        <v>185</v>
      </c>
      <c r="I43" s="15">
        <v>185</v>
      </c>
      <c r="J43" s="15">
        <v>300</v>
      </c>
      <c r="K43" s="15">
        <v>0</v>
      </c>
      <c r="L43" s="32"/>
    </row>
    <row r="44" s="4" customFormat="1" ht="27.95" customHeight="1" spans="1:12">
      <c r="A44" s="14">
        <v>6</v>
      </c>
      <c r="B44" s="19" t="s">
        <v>60</v>
      </c>
      <c r="C44" s="21" t="s">
        <v>55</v>
      </c>
      <c r="D44" s="14" t="s">
        <v>17</v>
      </c>
      <c r="E44" s="13" t="s">
        <v>53</v>
      </c>
      <c r="F44" s="15">
        <v>800</v>
      </c>
      <c r="G44" s="15">
        <v>800</v>
      </c>
      <c r="H44" s="15">
        <v>185</v>
      </c>
      <c r="I44" s="15">
        <v>185</v>
      </c>
      <c r="J44" s="15">
        <v>300</v>
      </c>
      <c r="K44" s="15">
        <v>0</v>
      </c>
      <c r="L44" s="32"/>
    </row>
    <row r="45" s="4" customFormat="1" ht="27.95" customHeight="1" spans="1:12">
      <c r="A45" s="14">
        <v>7</v>
      </c>
      <c r="B45" s="19" t="s">
        <v>61</v>
      </c>
      <c r="C45" s="21" t="s">
        <v>55</v>
      </c>
      <c r="D45" s="14" t="s">
        <v>17</v>
      </c>
      <c r="E45" s="13" t="s">
        <v>53</v>
      </c>
      <c r="F45" s="15">
        <v>800</v>
      </c>
      <c r="G45" s="15">
        <v>800</v>
      </c>
      <c r="H45" s="15">
        <v>185</v>
      </c>
      <c r="I45" s="15">
        <v>185</v>
      </c>
      <c r="J45" s="15">
        <v>300</v>
      </c>
      <c r="K45" s="15">
        <v>0</v>
      </c>
      <c r="L45" s="32"/>
    </row>
    <row r="46" s="4" customFormat="1" ht="27.95" customHeight="1" spans="1:12">
      <c r="A46" s="14">
        <v>8</v>
      </c>
      <c r="B46" s="19" t="s">
        <v>62</v>
      </c>
      <c r="C46" s="21" t="s">
        <v>16</v>
      </c>
      <c r="D46" s="14" t="s">
        <v>17</v>
      </c>
      <c r="E46" s="13" t="s">
        <v>53</v>
      </c>
      <c r="F46" s="15">
        <v>800</v>
      </c>
      <c r="G46" s="15">
        <v>800</v>
      </c>
      <c r="H46" s="15">
        <v>185</v>
      </c>
      <c r="I46" s="15">
        <v>185</v>
      </c>
      <c r="J46" s="15">
        <v>300</v>
      </c>
      <c r="K46" s="15">
        <v>0</v>
      </c>
      <c r="L46" s="32"/>
    </row>
    <row r="47" s="4" customFormat="1" ht="27.95" customHeight="1" spans="1:12">
      <c r="A47" s="14">
        <v>9</v>
      </c>
      <c r="B47" s="19" t="s">
        <v>63</v>
      </c>
      <c r="C47" s="21" t="s">
        <v>16</v>
      </c>
      <c r="D47" s="14" t="s">
        <v>57</v>
      </c>
      <c r="E47" s="13" t="s">
        <v>53</v>
      </c>
      <c r="F47" s="15">
        <v>800</v>
      </c>
      <c r="G47" s="15">
        <v>800</v>
      </c>
      <c r="H47" s="15">
        <v>185</v>
      </c>
      <c r="I47" s="15">
        <v>185</v>
      </c>
      <c r="J47" s="15">
        <v>300</v>
      </c>
      <c r="K47" s="15">
        <v>0</v>
      </c>
      <c r="L47" s="32"/>
    </row>
    <row r="48" s="4" customFormat="1" ht="27.95" customHeight="1" spans="1:12">
      <c r="A48" s="14">
        <v>10</v>
      </c>
      <c r="B48" s="19" t="s">
        <v>64</v>
      </c>
      <c r="C48" s="21" t="s">
        <v>16</v>
      </c>
      <c r="D48" s="14" t="s">
        <v>17</v>
      </c>
      <c r="E48" s="13" t="s">
        <v>53</v>
      </c>
      <c r="F48" s="15">
        <v>800</v>
      </c>
      <c r="G48" s="15">
        <v>800</v>
      </c>
      <c r="H48" s="15">
        <v>185</v>
      </c>
      <c r="I48" s="15">
        <v>185</v>
      </c>
      <c r="J48" s="15">
        <v>300</v>
      </c>
      <c r="K48" s="15">
        <v>0</v>
      </c>
      <c r="L48" s="32"/>
    </row>
    <row r="49" s="4" customFormat="1" ht="27.95" customHeight="1" spans="1:12">
      <c r="A49" s="14">
        <v>11</v>
      </c>
      <c r="B49" s="22" t="s">
        <v>65</v>
      </c>
      <c r="C49" s="21" t="s">
        <v>16</v>
      </c>
      <c r="D49" s="14" t="s">
        <v>17</v>
      </c>
      <c r="E49" s="13" t="s">
        <v>53</v>
      </c>
      <c r="F49" s="15">
        <v>800</v>
      </c>
      <c r="G49" s="15">
        <v>800</v>
      </c>
      <c r="H49" s="15">
        <v>185</v>
      </c>
      <c r="I49" s="15">
        <v>185</v>
      </c>
      <c r="J49" s="15">
        <v>300</v>
      </c>
      <c r="K49" s="15">
        <v>0</v>
      </c>
      <c r="L49" s="32"/>
    </row>
    <row r="50" s="4" customFormat="1" ht="27.95" customHeight="1" spans="1:12">
      <c r="A50" s="14">
        <v>12</v>
      </c>
      <c r="B50" s="20" t="s">
        <v>66</v>
      </c>
      <c r="C50" s="19" t="s">
        <v>16</v>
      </c>
      <c r="D50" s="14" t="s">
        <v>17</v>
      </c>
      <c r="E50" s="13" t="s">
        <v>53</v>
      </c>
      <c r="F50" s="15">
        <v>800</v>
      </c>
      <c r="G50" s="15">
        <v>800</v>
      </c>
      <c r="H50" s="15">
        <v>185</v>
      </c>
      <c r="I50" s="15">
        <v>185</v>
      </c>
      <c r="J50" s="15">
        <v>300</v>
      </c>
      <c r="K50" s="15">
        <v>0</v>
      </c>
      <c r="L50" s="32"/>
    </row>
    <row r="51" s="4" customFormat="1" ht="27.95" customHeight="1" spans="1:12">
      <c r="A51" s="14">
        <v>13</v>
      </c>
      <c r="B51" s="22" t="s">
        <v>67</v>
      </c>
      <c r="C51" s="21" t="s">
        <v>16</v>
      </c>
      <c r="D51" s="14" t="s">
        <v>17</v>
      </c>
      <c r="E51" s="13" t="s">
        <v>53</v>
      </c>
      <c r="F51" s="15">
        <v>800</v>
      </c>
      <c r="G51" s="15">
        <v>800</v>
      </c>
      <c r="H51" s="15">
        <v>185</v>
      </c>
      <c r="I51" s="15">
        <v>185</v>
      </c>
      <c r="J51" s="15">
        <v>300</v>
      </c>
      <c r="K51" s="15">
        <v>0</v>
      </c>
      <c r="L51" s="32"/>
    </row>
    <row r="52" s="4" customFormat="1" ht="27.95" customHeight="1" spans="1:12">
      <c r="A52" s="14">
        <v>14</v>
      </c>
      <c r="B52" s="22" t="s">
        <v>68</v>
      </c>
      <c r="C52" s="21" t="s">
        <v>16</v>
      </c>
      <c r="D52" s="14" t="s">
        <v>57</v>
      </c>
      <c r="E52" s="13" t="s">
        <v>53</v>
      </c>
      <c r="F52" s="15">
        <v>800</v>
      </c>
      <c r="G52" s="15">
        <v>800</v>
      </c>
      <c r="H52" s="15">
        <v>185</v>
      </c>
      <c r="I52" s="15">
        <v>185</v>
      </c>
      <c r="J52" s="15">
        <v>300</v>
      </c>
      <c r="K52" s="15">
        <v>0</v>
      </c>
      <c r="L52" s="32"/>
    </row>
    <row r="53" s="4" customFormat="1" ht="27.95" customHeight="1" spans="1:12">
      <c r="A53" s="14">
        <v>15</v>
      </c>
      <c r="B53" s="22" t="s">
        <v>69</v>
      </c>
      <c r="C53" s="21" t="s">
        <v>16</v>
      </c>
      <c r="D53" s="14" t="s">
        <v>17</v>
      </c>
      <c r="E53" s="13" t="s">
        <v>53</v>
      </c>
      <c r="F53" s="15">
        <v>800</v>
      </c>
      <c r="G53" s="15">
        <v>800</v>
      </c>
      <c r="H53" s="15">
        <v>185</v>
      </c>
      <c r="I53" s="15">
        <v>185</v>
      </c>
      <c r="J53" s="15">
        <v>300</v>
      </c>
      <c r="K53" s="15">
        <v>0</v>
      </c>
      <c r="L53" s="32"/>
    </row>
    <row r="54" s="4" customFormat="1" ht="27.95" customHeight="1" spans="1:12">
      <c r="A54" s="14">
        <v>16</v>
      </c>
      <c r="B54" s="20" t="s">
        <v>70</v>
      </c>
      <c r="C54" s="19" t="s">
        <v>16</v>
      </c>
      <c r="D54" s="14" t="s">
        <v>17</v>
      </c>
      <c r="E54" s="13" t="s">
        <v>53</v>
      </c>
      <c r="F54" s="15">
        <v>800</v>
      </c>
      <c r="G54" s="15">
        <v>800</v>
      </c>
      <c r="H54" s="15">
        <v>185</v>
      </c>
      <c r="I54" s="15">
        <v>185</v>
      </c>
      <c r="J54" s="15">
        <v>300</v>
      </c>
      <c r="K54" s="15">
        <v>0</v>
      </c>
      <c r="L54" s="32"/>
    </row>
    <row r="55" s="4" customFormat="1" ht="27.95" customHeight="1" spans="1:12">
      <c r="A55" s="23">
        <v>17</v>
      </c>
      <c r="B55" s="24" t="s">
        <v>71</v>
      </c>
      <c r="C55" s="25" t="s">
        <v>16</v>
      </c>
      <c r="D55" s="23" t="s">
        <v>57</v>
      </c>
      <c r="E55" s="26" t="s">
        <v>53</v>
      </c>
      <c r="F55" s="27">
        <v>800</v>
      </c>
      <c r="G55" s="27">
        <v>800</v>
      </c>
      <c r="H55" s="27">
        <v>185</v>
      </c>
      <c r="I55" s="27">
        <v>185</v>
      </c>
      <c r="J55" s="27">
        <v>300</v>
      </c>
      <c r="K55" s="27">
        <v>0</v>
      </c>
      <c r="L55" s="33"/>
    </row>
    <row r="56" s="4" customFormat="1" ht="27.95" customHeight="1" spans="1:12">
      <c r="A56" s="14"/>
      <c r="B56" s="19" t="s">
        <v>50</v>
      </c>
      <c r="C56" s="19"/>
      <c r="D56" s="14"/>
      <c r="E56" s="13"/>
      <c r="F56" s="15"/>
      <c r="G56" s="15">
        <f t="shared" ref="G56:K56" si="0">SUM(G39:G55)</f>
        <v>13600</v>
      </c>
      <c r="H56" s="15"/>
      <c r="I56" s="15">
        <f t="shared" si="0"/>
        <v>3145</v>
      </c>
      <c r="J56" s="15"/>
      <c r="K56" s="15">
        <f t="shared" si="0"/>
        <v>0</v>
      </c>
      <c r="L56" s="32"/>
    </row>
    <row r="57" s="4" customFormat="1" ht="27.95" customHeight="1" spans="1:12">
      <c r="A57" s="2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="3" customFormat="1" ht="24.75" customHeight="1" spans="1:12">
      <c r="A58" s="18" t="s">
        <v>72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="4" customFormat="1" ht="27.95" customHeight="1" spans="1:12">
      <c r="A59" s="12" t="s">
        <v>3</v>
      </c>
      <c r="B59" s="12" t="s">
        <v>4</v>
      </c>
      <c r="C59" s="12" t="s">
        <v>5</v>
      </c>
      <c r="D59" s="12" t="s">
        <v>6</v>
      </c>
      <c r="E59" s="12" t="s">
        <v>7</v>
      </c>
      <c r="F59" s="12" t="s">
        <v>8</v>
      </c>
      <c r="G59" s="12" t="s">
        <v>9</v>
      </c>
      <c r="H59" s="12" t="s">
        <v>10</v>
      </c>
      <c r="I59" s="12" t="s">
        <v>11</v>
      </c>
      <c r="J59" s="12" t="s">
        <v>12</v>
      </c>
      <c r="K59" s="12" t="s">
        <v>13</v>
      </c>
      <c r="L59" s="30" t="s">
        <v>14</v>
      </c>
    </row>
    <row r="60" s="4" customFormat="1" ht="27.95" customHeight="1" spans="1:12">
      <c r="A60" s="13">
        <v>1</v>
      </c>
      <c r="B60" s="14" t="s">
        <v>73</v>
      </c>
      <c r="C60" s="14" t="s">
        <v>16</v>
      </c>
      <c r="D60" s="14" t="s">
        <v>17</v>
      </c>
      <c r="E60" s="13" t="s">
        <v>53</v>
      </c>
      <c r="F60" s="15">
        <v>800</v>
      </c>
      <c r="G60" s="15">
        <v>800</v>
      </c>
      <c r="H60" s="13">
        <v>185</v>
      </c>
      <c r="I60" s="13">
        <v>185</v>
      </c>
      <c r="J60" s="15">
        <v>300</v>
      </c>
      <c r="K60" s="13">
        <v>0</v>
      </c>
      <c r="L60" s="32"/>
    </row>
    <row r="61" s="4" customFormat="1" ht="27.95" customHeight="1" spans="1:12">
      <c r="A61" s="13">
        <v>2</v>
      </c>
      <c r="B61" s="14" t="s">
        <v>74</v>
      </c>
      <c r="C61" s="14" t="s">
        <v>16</v>
      </c>
      <c r="D61" s="14" t="s">
        <v>17</v>
      </c>
      <c r="E61" s="13" t="s">
        <v>53</v>
      </c>
      <c r="F61" s="15">
        <v>800</v>
      </c>
      <c r="G61" s="15">
        <v>800</v>
      </c>
      <c r="H61" s="13">
        <v>185</v>
      </c>
      <c r="I61" s="13">
        <v>185</v>
      </c>
      <c r="J61" s="15">
        <v>300</v>
      </c>
      <c r="K61" s="13">
        <v>0</v>
      </c>
      <c r="L61" s="32"/>
    </row>
    <row r="62" s="4" customFormat="1" ht="27.95" customHeight="1" spans="1:12">
      <c r="A62" s="13">
        <v>3</v>
      </c>
      <c r="B62" s="14" t="s">
        <v>75</v>
      </c>
      <c r="C62" s="14" t="s">
        <v>16</v>
      </c>
      <c r="D62" s="14" t="s">
        <v>17</v>
      </c>
      <c r="E62" s="13" t="s">
        <v>53</v>
      </c>
      <c r="F62" s="15">
        <v>800</v>
      </c>
      <c r="G62" s="15">
        <v>800</v>
      </c>
      <c r="H62" s="13">
        <v>185</v>
      </c>
      <c r="I62" s="13">
        <v>185</v>
      </c>
      <c r="J62" s="15">
        <v>300</v>
      </c>
      <c r="K62" s="13">
        <v>0</v>
      </c>
      <c r="L62" s="32"/>
    </row>
    <row r="63" s="4" customFormat="1" ht="27.95" customHeight="1" spans="1:12">
      <c r="A63" s="13">
        <v>4</v>
      </c>
      <c r="B63" s="14" t="s">
        <v>76</v>
      </c>
      <c r="C63" s="14" t="s">
        <v>16</v>
      </c>
      <c r="D63" s="14" t="s">
        <v>17</v>
      </c>
      <c r="E63" s="13" t="s">
        <v>53</v>
      </c>
      <c r="F63" s="15">
        <v>800</v>
      </c>
      <c r="G63" s="15">
        <v>800</v>
      </c>
      <c r="H63" s="13">
        <v>185</v>
      </c>
      <c r="I63" s="13">
        <v>185</v>
      </c>
      <c r="J63" s="15">
        <v>300</v>
      </c>
      <c r="K63" s="13">
        <v>0</v>
      </c>
      <c r="L63" s="32"/>
    </row>
    <row r="64" s="4" customFormat="1" ht="27.95" customHeight="1" spans="1:12">
      <c r="A64" s="13">
        <v>5</v>
      </c>
      <c r="B64" s="14" t="s">
        <v>77</v>
      </c>
      <c r="C64" s="14" t="s">
        <v>16</v>
      </c>
      <c r="D64" s="14" t="s">
        <v>17</v>
      </c>
      <c r="E64" s="13" t="s">
        <v>53</v>
      </c>
      <c r="F64" s="15">
        <v>800</v>
      </c>
      <c r="G64" s="15">
        <v>800</v>
      </c>
      <c r="H64" s="13">
        <v>185</v>
      </c>
      <c r="I64" s="13">
        <v>185</v>
      </c>
      <c r="J64" s="15">
        <v>300</v>
      </c>
      <c r="K64" s="13">
        <v>0</v>
      </c>
      <c r="L64" s="32"/>
    </row>
    <row r="65" s="4" customFormat="1" ht="27.95" customHeight="1" spans="1:12">
      <c r="A65" s="13">
        <v>6</v>
      </c>
      <c r="B65" s="14" t="s">
        <v>78</v>
      </c>
      <c r="C65" s="14" t="s">
        <v>16</v>
      </c>
      <c r="D65" s="14" t="s">
        <v>57</v>
      </c>
      <c r="E65" s="13" t="s">
        <v>53</v>
      </c>
      <c r="F65" s="15">
        <v>800</v>
      </c>
      <c r="G65" s="15">
        <v>800</v>
      </c>
      <c r="H65" s="13">
        <v>185</v>
      </c>
      <c r="I65" s="13">
        <v>185</v>
      </c>
      <c r="J65" s="15">
        <v>300</v>
      </c>
      <c r="K65" s="13">
        <v>0</v>
      </c>
      <c r="L65" s="32"/>
    </row>
    <row r="66" s="4" customFormat="1" ht="27.95" customHeight="1" spans="1:12">
      <c r="A66" s="13">
        <v>7</v>
      </c>
      <c r="B66" s="14" t="s">
        <v>79</v>
      </c>
      <c r="C66" s="14" t="s">
        <v>16</v>
      </c>
      <c r="D66" s="14" t="s">
        <v>17</v>
      </c>
      <c r="E66" s="13" t="s">
        <v>53</v>
      </c>
      <c r="F66" s="15">
        <v>800</v>
      </c>
      <c r="G66" s="15">
        <v>800</v>
      </c>
      <c r="H66" s="13">
        <v>185</v>
      </c>
      <c r="I66" s="13">
        <v>185</v>
      </c>
      <c r="J66" s="15">
        <v>300</v>
      </c>
      <c r="K66" s="13">
        <v>0</v>
      </c>
      <c r="L66" s="32"/>
    </row>
    <row r="67" s="4" customFormat="1" ht="27.95" customHeight="1" spans="1:12">
      <c r="A67" s="13">
        <v>8</v>
      </c>
      <c r="B67" s="14" t="s">
        <v>80</v>
      </c>
      <c r="C67" s="14" t="s">
        <v>16</v>
      </c>
      <c r="D67" s="14" t="s">
        <v>17</v>
      </c>
      <c r="E67" s="13" t="s">
        <v>53</v>
      </c>
      <c r="F67" s="15">
        <v>800</v>
      </c>
      <c r="G67" s="15">
        <v>800</v>
      </c>
      <c r="H67" s="13">
        <v>185</v>
      </c>
      <c r="I67" s="13">
        <v>185</v>
      </c>
      <c r="J67" s="15">
        <v>300</v>
      </c>
      <c r="K67" s="13">
        <v>0</v>
      </c>
      <c r="L67" s="32"/>
    </row>
    <row r="68" s="4" customFormat="1" ht="27.95" customHeight="1" spans="1:12">
      <c r="A68" s="13">
        <v>9</v>
      </c>
      <c r="B68" s="14" t="s">
        <v>81</v>
      </c>
      <c r="C68" s="14" t="s">
        <v>55</v>
      </c>
      <c r="D68" s="14" t="s">
        <v>17</v>
      </c>
      <c r="E68" s="13" t="s">
        <v>53</v>
      </c>
      <c r="F68" s="15">
        <v>800</v>
      </c>
      <c r="G68" s="15">
        <v>800</v>
      </c>
      <c r="H68" s="13">
        <v>185</v>
      </c>
      <c r="I68" s="13">
        <v>185</v>
      </c>
      <c r="J68" s="15">
        <v>300</v>
      </c>
      <c r="K68" s="13">
        <v>0</v>
      </c>
      <c r="L68" s="32"/>
    </row>
    <row r="69" s="4" customFormat="1" ht="27.95" customHeight="1" spans="1:12">
      <c r="A69" s="13">
        <v>10</v>
      </c>
      <c r="B69" s="14" t="s">
        <v>82</v>
      </c>
      <c r="C69" s="14" t="s">
        <v>16</v>
      </c>
      <c r="D69" s="14" t="s">
        <v>17</v>
      </c>
      <c r="E69" s="13" t="s">
        <v>53</v>
      </c>
      <c r="F69" s="15">
        <v>800</v>
      </c>
      <c r="G69" s="15">
        <v>800</v>
      </c>
      <c r="H69" s="13">
        <v>185</v>
      </c>
      <c r="I69" s="13">
        <v>185</v>
      </c>
      <c r="J69" s="15">
        <v>300</v>
      </c>
      <c r="K69" s="13">
        <v>0</v>
      </c>
      <c r="L69" s="32"/>
    </row>
    <row r="70" s="4" customFormat="1" ht="27.95" customHeight="1" spans="1:12">
      <c r="A70" s="13">
        <v>11</v>
      </c>
      <c r="B70" s="14" t="s">
        <v>83</v>
      </c>
      <c r="C70" s="14" t="s">
        <v>16</v>
      </c>
      <c r="D70" s="14" t="s">
        <v>17</v>
      </c>
      <c r="E70" s="13" t="s">
        <v>53</v>
      </c>
      <c r="F70" s="15">
        <v>800</v>
      </c>
      <c r="G70" s="15">
        <v>800</v>
      </c>
      <c r="H70" s="13">
        <v>185</v>
      </c>
      <c r="I70" s="13">
        <v>185</v>
      </c>
      <c r="J70" s="15">
        <v>300</v>
      </c>
      <c r="K70" s="13">
        <v>0</v>
      </c>
      <c r="L70" s="32"/>
    </row>
    <row r="71" s="4" customFormat="1" ht="27.95" customHeight="1" spans="1:12">
      <c r="A71" s="13">
        <v>12</v>
      </c>
      <c r="B71" s="14" t="s">
        <v>84</v>
      </c>
      <c r="C71" s="14" t="s">
        <v>16</v>
      </c>
      <c r="D71" s="14" t="s">
        <v>17</v>
      </c>
      <c r="E71" s="13" t="s">
        <v>53</v>
      </c>
      <c r="F71" s="15">
        <v>800</v>
      </c>
      <c r="G71" s="15">
        <v>800</v>
      </c>
      <c r="H71" s="13">
        <v>185</v>
      </c>
      <c r="I71" s="13">
        <v>185</v>
      </c>
      <c r="J71" s="15">
        <v>300</v>
      </c>
      <c r="K71" s="13">
        <v>0</v>
      </c>
      <c r="L71" s="32"/>
    </row>
    <row r="72" s="4" customFormat="1" ht="27.95" customHeight="1" spans="1:12">
      <c r="A72" s="13">
        <v>13</v>
      </c>
      <c r="B72" s="14" t="s">
        <v>85</v>
      </c>
      <c r="C72" s="14" t="s">
        <v>16</v>
      </c>
      <c r="D72" s="14" t="s">
        <v>17</v>
      </c>
      <c r="E72" s="13" t="s">
        <v>53</v>
      </c>
      <c r="F72" s="15">
        <v>800</v>
      </c>
      <c r="G72" s="15">
        <v>800</v>
      </c>
      <c r="H72" s="13">
        <v>185</v>
      </c>
      <c r="I72" s="13">
        <v>185</v>
      </c>
      <c r="J72" s="15">
        <v>300</v>
      </c>
      <c r="K72" s="13">
        <v>0</v>
      </c>
      <c r="L72" s="32"/>
    </row>
    <row r="73" s="4" customFormat="1" ht="27.95" customHeight="1" spans="1:12">
      <c r="A73" s="13">
        <v>14</v>
      </c>
      <c r="B73" s="14" t="s">
        <v>86</v>
      </c>
      <c r="C73" s="14" t="s">
        <v>16</v>
      </c>
      <c r="D73" s="14" t="s">
        <v>17</v>
      </c>
      <c r="E73" s="13" t="s">
        <v>53</v>
      </c>
      <c r="F73" s="15">
        <v>800</v>
      </c>
      <c r="G73" s="15">
        <v>800</v>
      </c>
      <c r="H73" s="13">
        <v>185</v>
      </c>
      <c r="I73" s="13">
        <v>185</v>
      </c>
      <c r="J73" s="15">
        <v>300</v>
      </c>
      <c r="K73" s="13">
        <v>0</v>
      </c>
      <c r="L73" s="32"/>
    </row>
    <row r="74" s="4" customFormat="1" ht="27.95" customHeight="1" spans="1:12">
      <c r="A74" s="13">
        <v>15</v>
      </c>
      <c r="B74" s="14" t="s">
        <v>87</v>
      </c>
      <c r="C74" s="14" t="s">
        <v>16</v>
      </c>
      <c r="D74" s="14" t="s">
        <v>17</v>
      </c>
      <c r="E74" s="13" t="s">
        <v>53</v>
      </c>
      <c r="F74" s="15">
        <v>800</v>
      </c>
      <c r="G74" s="15">
        <v>800</v>
      </c>
      <c r="H74" s="13">
        <v>185</v>
      </c>
      <c r="I74" s="13">
        <v>185</v>
      </c>
      <c r="J74" s="15">
        <v>300</v>
      </c>
      <c r="K74" s="13">
        <v>0</v>
      </c>
      <c r="L74" s="32"/>
    </row>
    <row r="75" s="4" customFormat="1" ht="27.95" customHeight="1" spans="1:12">
      <c r="A75" s="13">
        <v>16</v>
      </c>
      <c r="B75" s="14" t="s">
        <v>88</v>
      </c>
      <c r="C75" s="14" t="s">
        <v>16</v>
      </c>
      <c r="D75" s="14" t="s">
        <v>17</v>
      </c>
      <c r="E75" s="13" t="s">
        <v>53</v>
      </c>
      <c r="F75" s="15">
        <v>800</v>
      </c>
      <c r="G75" s="15">
        <v>800</v>
      </c>
      <c r="H75" s="13">
        <v>185</v>
      </c>
      <c r="I75" s="13">
        <v>185</v>
      </c>
      <c r="J75" s="15">
        <v>300</v>
      </c>
      <c r="K75" s="13">
        <v>0</v>
      </c>
      <c r="L75" s="32"/>
    </row>
    <row r="76" s="4" customFormat="1" ht="27.95" customHeight="1" spans="1:12">
      <c r="A76" s="13">
        <v>17</v>
      </c>
      <c r="B76" s="14" t="s">
        <v>89</v>
      </c>
      <c r="C76" s="14" t="s">
        <v>16</v>
      </c>
      <c r="D76" s="14" t="s">
        <v>17</v>
      </c>
      <c r="E76" s="13" t="s">
        <v>53</v>
      </c>
      <c r="F76" s="15">
        <v>800</v>
      </c>
      <c r="G76" s="15">
        <v>800</v>
      </c>
      <c r="H76" s="13">
        <v>185</v>
      </c>
      <c r="I76" s="13">
        <v>185</v>
      </c>
      <c r="J76" s="15">
        <v>300</v>
      </c>
      <c r="K76" s="13">
        <v>0</v>
      </c>
      <c r="L76" s="32"/>
    </row>
    <row r="77" s="4" customFormat="1" ht="27.95" customHeight="1" spans="1:12">
      <c r="A77" s="13">
        <v>18</v>
      </c>
      <c r="B77" s="14" t="s">
        <v>90</v>
      </c>
      <c r="C77" s="14" t="s">
        <v>16</v>
      </c>
      <c r="D77" s="14" t="s">
        <v>17</v>
      </c>
      <c r="E77" s="13" t="s">
        <v>53</v>
      </c>
      <c r="F77" s="15">
        <v>800</v>
      </c>
      <c r="G77" s="15">
        <v>800</v>
      </c>
      <c r="H77" s="13">
        <v>185</v>
      </c>
      <c r="I77" s="13">
        <v>185</v>
      </c>
      <c r="J77" s="15">
        <v>300</v>
      </c>
      <c r="K77" s="13">
        <v>0</v>
      </c>
      <c r="L77" s="32"/>
    </row>
    <row r="78" s="4" customFormat="1" ht="27.95" customHeight="1" spans="1:12">
      <c r="A78" s="13">
        <v>19</v>
      </c>
      <c r="B78" s="14" t="s">
        <v>91</v>
      </c>
      <c r="C78" s="14" t="s">
        <v>16</v>
      </c>
      <c r="D78" s="14" t="s">
        <v>17</v>
      </c>
      <c r="E78" s="13" t="s">
        <v>53</v>
      </c>
      <c r="F78" s="15">
        <v>800</v>
      </c>
      <c r="G78" s="15">
        <v>800</v>
      </c>
      <c r="H78" s="13">
        <v>185</v>
      </c>
      <c r="I78" s="13">
        <v>185</v>
      </c>
      <c r="J78" s="15">
        <v>300</v>
      </c>
      <c r="K78" s="13">
        <v>0</v>
      </c>
      <c r="L78" s="32"/>
    </row>
    <row r="79" s="4" customFormat="1" ht="27.95" customHeight="1" spans="1:12">
      <c r="A79" s="13">
        <v>20</v>
      </c>
      <c r="B79" s="14" t="s">
        <v>92</v>
      </c>
      <c r="C79" s="14" t="s">
        <v>16</v>
      </c>
      <c r="D79" s="14" t="s">
        <v>17</v>
      </c>
      <c r="E79" s="13" t="s">
        <v>53</v>
      </c>
      <c r="F79" s="15">
        <v>800</v>
      </c>
      <c r="G79" s="15">
        <v>800</v>
      </c>
      <c r="H79" s="13">
        <v>185</v>
      </c>
      <c r="I79" s="13">
        <v>185</v>
      </c>
      <c r="J79" s="15">
        <v>300</v>
      </c>
      <c r="K79" s="13">
        <v>0</v>
      </c>
      <c r="L79" s="32"/>
    </row>
    <row r="80" s="4" customFormat="1" ht="27.95" customHeight="1" spans="1:12">
      <c r="A80" s="13">
        <v>21</v>
      </c>
      <c r="B80" s="14" t="s">
        <v>93</v>
      </c>
      <c r="C80" s="14" t="s">
        <v>55</v>
      </c>
      <c r="D80" s="14" t="s">
        <v>57</v>
      </c>
      <c r="E80" s="13" t="s">
        <v>53</v>
      </c>
      <c r="F80" s="15">
        <v>800</v>
      </c>
      <c r="G80" s="15">
        <v>800</v>
      </c>
      <c r="H80" s="13">
        <v>185</v>
      </c>
      <c r="I80" s="13">
        <v>185</v>
      </c>
      <c r="J80" s="15">
        <v>300</v>
      </c>
      <c r="K80" s="13">
        <v>0</v>
      </c>
      <c r="L80" s="32"/>
    </row>
    <row r="81" s="4" customFormat="1" ht="27.95" customHeight="1" spans="1:12">
      <c r="A81" s="13"/>
      <c r="B81" s="14" t="s">
        <v>50</v>
      </c>
      <c r="C81" s="14"/>
      <c r="D81" s="14"/>
      <c r="E81" s="13"/>
      <c r="F81" s="15"/>
      <c r="G81" s="15">
        <f t="shared" ref="G81:K81" si="1">SUM(G60:G80)</f>
        <v>16800</v>
      </c>
      <c r="H81" s="13"/>
      <c r="I81" s="13">
        <f t="shared" si="1"/>
        <v>3885</v>
      </c>
      <c r="J81" s="15"/>
      <c r="K81" s="13">
        <f t="shared" si="1"/>
        <v>0</v>
      </c>
      <c r="L81" s="32"/>
    </row>
    <row r="82" s="5" customFormat="1" ht="27.95" customHeight="1" spans="1: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="3" customFormat="1" ht="24.75" customHeight="1" spans="1:12">
      <c r="A83" s="18" t="s">
        <v>94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="4" customFormat="1" ht="27.95" customHeight="1" spans="1:12">
      <c r="A84" s="12" t="s">
        <v>3</v>
      </c>
      <c r="B84" s="12" t="s">
        <v>4</v>
      </c>
      <c r="C84" s="12" t="s">
        <v>5</v>
      </c>
      <c r="D84" s="12" t="s">
        <v>6</v>
      </c>
      <c r="E84" s="12" t="s">
        <v>7</v>
      </c>
      <c r="F84" s="12" t="s">
        <v>8</v>
      </c>
      <c r="G84" s="12" t="s">
        <v>9</v>
      </c>
      <c r="H84" s="12" t="s">
        <v>10</v>
      </c>
      <c r="I84" s="12" t="s">
        <v>11</v>
      </c>
      <c r="J84" s="12" t="s">
        <v>12</v>
      </c>
      <c r="K84" s="12" t="s">
        <v>13</v>
      </c>
      <c r="L84" s="30" t="s">
        <v>14</v>
      </c>
    </row>
    <row r="85" s="4" customFormat="1" ht="27.95" customHeight="1" spans="1:12">
      <c r="A85" s="13">
        <v>1</v>
      </c>
      <c r="B85" s="14" t="s">
        <v>95</v>
      </c>
      <c r="C85" s="14" t="s">
        <v>16</v>
      </c>
      <c r="D85" s="14" t="s">
        <v>17</v>
      </c>
      <c r="E85" s="13" t="s">
        <v>18</v>
      </c>
      <c r="F85" s="15">
        <v>2500</v>
      </c>
      <c r="G85" s="15">
        <v>2500</v>
      </c>
      <c r="H85" s="13">
        <v>287</v>
      </c>
      <c r="I85" s="13">
        <v>287</v>
      </c>
      <c r="J85" s="31" t="s">
        <v>96</v>
      </c>
      <c r="K85" s="13">
        <v>0</v>
      </c>
      <c r="L85" s="32"/>
    </row>
    <row r="86" s="4" customFormat="1" ht="27.95" customHeight="1" spans="1:12">
      <c r="A86" s="13">
        <v>2</v>
      </c>
      <c r="B86" s="14" t="s">
        <v>97</v>
      </c>
      <c r="C86" s="14" t="s">
        <v>16</v>
      </c>
      <c r="D86" s="14" t="s">
        <v>17</v>
      </c>
      <c r="E86" s="13" t="s">
        <v>18</v>
      </c>
      <c r="F86" s="15">
        <v>2500</v>
      </c>
      <c r="G86" s="15">
        <v>2500</v>
      </c>
      <c r="H86" s="13">
        <v>287</v>
      </c>
      <c r="I86" s="13">
        <v>287</v>
      </c>
      <c r="J86" s="31" t="s">
        <v>96</v>
      </c>
      <c r="K86" s="13">
        <v>0</v>
      </c>
      <c r="L86" s="32"/>
    </row>
    <row r="87" s="4" customFormat="1" ht="27.95" customHeight="1" spans="1:12">
      <c r="A87" s="13">
        <v>3</v>
      </c>
      <c r="B87" s="14" t="s">
        <v>98</v>
      </c>
      <c r="C87" s="14" t="s">
        <v>16</v>
      </c>
      <c r="D87" s="14" t="s">
        <v>17</v>
      </c>
      <c r="E87" s="13" t="s">
        <v>18</v>
      </c>
      <c r="F87" s="15">
        <v>2500</v>
      </c>
      <c r="G87" s="15">
        <v>2500</v>
      </c>
      <c r="H87" s="13">
        <v>287</v>
      </c>
      <c r="I87" s="13">
        <v>287</v>
      </c>
      <c r="J87" s="31" t="s">
        <v>96</v>
      </c>
      <c r="K87" s="13">
        <v>0</v>
      </c>
      <c r="L87" s="32"/>
    </row>
    <row r="88" s="4" customFormat="1" ht="27.95" customHeight="1" spans="1:12">
      <c r="A88" s="13">
        <v>4</v>
      </c>
      <c r="B88" s="14" t="s">
        <v>99</v>
      </c>
      <c r="C88" s="14" t="s">
        <v>16</v>
      </c>
      <c r="D88" s="14" t="s">
        <v>17</v>
      </c>
      <c r="E88" s="13" t="s">
        <v>18</v>
      </c>
      <c r="F88" s="15">
        <v>2500</v>
      </c>
      <c r="G88" s="15">
        <v>2500</v>
      </c>
      <c r="H88" s="13">
        <v>287</v>
      </c>
      <c r="I88" s="13">
        <v>287</v>
      </c>
      <c r="J88" s="31" t="s">
        <v>96</v>
      </c>
      <c r="K88" s="13">
        <v>0</v>
      </c>
      <c r="L88" s="32"/>
    </row>
    <row r="89" s="4" customFormat="1" ht="27.95" customHeight="1" spans="1:12">
      <c r="A89" s="13">
        <v>5</v>
      </c>
      <c r="B89" s="14" t="s">
        <v>100</v>
      </c>
      <c r="C89" s="14" t="s">
        <v>16</v>
      </c>
      <c r="D89" s="14" t="s">
        <v>17</v>
      </c>
      <c r="E89" s="13" t="s">
        <v>18</v>
      </c>
      <c r="F89" s="15">
        <v>2500</v>
      </c>
      <c r="G89" s="15">
        <v>2500</v>
      </c>
      <c r="H89" s="13">
        <v>287</v>
      </c>
      <c r="I89" s="13">
        <v>287</v>
      </c>
      <c r="J89" s="31" t="s">
        <v>96</v>
      </c>
      <c r="K89" s="13">
        <v>0</v>
      </c>
      <c r="L89" s="32"/>
    </row>
    <row r="90" s="4" customFormat="1" ht="27.95" customHeight="1" spans="1:12">
      <c r="A90" s="13">
        <v>6</v>
      </c>
      <c r="B90" s="14" t="s">
        <v>101</v>
      </c>
      <c r="C90" s="14" t="s">
        <v>16</v>
      </c>
      <c r="D90" s="14" t="s">
        <v>17</v>
      </c>
      <c r="E90" s="13" t="s">
        <v>18</v>
      </c>
      <c r="F90" s="15">
        <v>2500</v>
      </c>
      <c r="G90" s="15">
        <v>2500</v>
      </c>
      <c r="H90" s="13">
        <v>287</v>
      </c>
      <c r="I90" s="13">
        <v>287</v>
      </c>
      <c r="J90" s="31" t="s">
        <v>96</v>
      </c>
      <c r="K90" s="13">
        <v>0</v>
      </c>
      <c r="L90" s="32"/>
    </row>
    <row r="91" s="4" customFormat="1" ht="27.95" customHeight="1" spans="1:12">
      <c r="A91" s="13">
        <v>7</v>
      </c>
      <c r="B91" s="14" t="s">
        <v>102</v>
      </c>
      <c r="C91" s="14" t="s">
        <v>16</v>
      </c>
      <c r="D91" s="14" t="s">
        <v>17</v>
      </c>
      <c r="E91" s="13" t="s">
        <v>18</v>
      </c>
      <c r="F91" s="15">
        <v>2500</v>
      </c>
      <c r="G91" s="15">
        <v>2500</v>
      </c>
      <c r="H91" s="13">
        <v>287</v>
      </c>
      <c r="I91" s="13">
        <v>287</v>
      </c>
      <c r="J91" s="31" t="s">
        <v>96</v>
      </c>
      <c r="K91" s="13">
        <v>0</v>
      </c>
      <c r="L91" s="32"/>
    </row>
    <row r="92" s="4" customFormat="1" ht="27.95" customHeight="1" spans="1:12">
      <c r="A92" s="13">
        <v>8</v>
      </c>
      <c r="B92" s="14" t="s">
        <v>103</v>
      </c>
      <c r="C92" s="14" t="s">
        <v>16</v>
      </c>
      <c r="D92" s="14" t="s">
        <v>17</v>
      </c>
      <c r="E92" s="13" t="s">
        <v>18</v>
      </c>
      <c r="F92" s="15">
        <v>2500</v>
      </c>
      <c r="G92" s="15">
        <v>2500</v>
      </c>
      <c r="H92" s="13">
        <v>287</v>
      </c>
      <c r="I92" s="13">
        <v>287</v>
      </c>
      <c r="J92" s="31" t="s">
        <v>96</v>
      </c>
      <c r="K92" s="13">
        <v>0</v>
      </c>
      <c r="L92" s="32"/>
    </row>
    <row r="93" s="4" customFormat="1" ht="27.95" customHeight="1" spans="1:12">
      <c r="A93" s="13">
        <v>9</v>
      </c>
      <c r="B93" s="14" t="s">
        <v>104</v>
      </c>
      <c r="C93" s="14" t="s">
        <v>16</v>
      </c>
      <c r="D93" s="14" t="s">
        <v>17</v>
      </c>
      <c r="E93" s="13" t="s">
        <v>18</v>
      </c>
      <c r="F93" s="15">
        <v>2500</v>
      </c>
      <c r="G93" s="15">
        <v>2500</v>
      </c>
      <c r="H93" s="13">
        <v>287</v>
      </c>
      <c r="I93" s="13">
        <v>287</v>
      </c>
      <c r="J93" s="31" t="s">
        <v>96</v>
      </c>
      <c r="K93" s="13">
        <v>0</v>
      </c>
      <c r="L93" s="32"/>
    </row>
    <row r="94" s="4" customFormat="1" ht="27.95" customHeight="1" spans="1:12">
      <c r="A94" s="13">
        <v>10</v>
      </c>
      <c r="B94" s="14" t="s">
        <v>105</v>
      </c>
      <c r="C94" s="14" t="s">
        <v>16</v>
      </c>
      <c r="D94" s="14" t="s">
        <v>17</v>
      </c>
      <c r="E94" s="13" t="s">
        <v>18</v>
      </c>
      <c r="F94" s="15">
        <v>2500</v>
      </c>
      <c r="G94" s="15">
        <v>2500</v>
      </c>
      <c r="H94" s="13">
        <v>287</v>
      </c>
      <c r="I94" s="13">
        <v>287</v>
      </c>
      <c r="J94" s="31" t="s">
        <v>96</v>
      </c>
      <c r="K94" s="13">
        <v>0</v>
      </c>
      <c r="L94" s="32"/>
    </row>
    <row r="95" s="4" customFormat="1" ht="27.95" customHeight="1" spans="1:12">
      <c r="A95" s="13">
        <v>11</v>
      </c>
      <c r="B95" s="14" t="s">
        <v>106</v>
      </c>
      <c r="C95" s="14" t="s">
        <v>16</v>
      </c>
      <c r="D95" s="14" t="s">
        <v>17</v>
      </c>
      <c r="E95" s="13" t="s">
        <v>18</v>
      </c>
      <c r="F95" s="15">
        <v>2500</v>
      </c>
      <c r="G95" s="15">
        <v>2500</v>
      </c>
      <c r="H95" s="13">
        <v>287</v>
      </c>
      <c r="I95" s="13">
        <v>287</v>
      </c>
      <c r="J95" s="31" t="s">
        <v>96</v>
      </c>
      <c r="K95" s="13">
        <v>0</v>
      </c>
      <c r="L95" s="32"/>
    </row>
    <row r="96" s="4" customFormat="1" ht="27.95" customHeight="1" spans="1:12">
      <c r="A96" s="13">
        <v>12</v>
      </c>
      <c r="B96" s="14" t="s">
        <v>107</v>
      </c>
      <c r="C96" s="14" t="s">
        <v>16</v>
      </c>
      <c r="D96" s="14" t="s">
        <v>17</v>
      </c>
      <c r="E96" s="13" t="s">
        <v>18</v>
      </c>
      <c r="F96" s="15">
        <v>2500</v>
      </c>
      <c r="G96" s="15">
        <v>2500</v>
      </c>
      <c r="H96" s="13">
        <v>287</v>
      </c>
      <c r="I96" s="13">
        <v>287</v>
      </c>
      <c r="J96" s="31" t="s">
        <v>96</v>
      </c>
      <c r="K96" s="13">
        <v>0</v>
      </c>
      <c r="L96" s="32"/>
    </row>
    <row r="97" s="4" customFormat="1" ht="27.95" customHeight="1" spans="1:12">
      <c r="A97" s="13">
        <v>13</v>
      </c>
      <c r="B97" s="14" t="s">
        <v>108</v>
      </c>
      <c r="C97" s="14" t="s">
        <v>16</v>
      </c>
      <c r="D97" s="14" t="s">
        <v>17</v>
      </c>
      <c r="E97" s="13" t="s">
        <v>18</v>
      </c>
      <c r="F97" s="15">
        <v>2500</v>
      </c>
      <c r="G97" s="15">
        <v>2500</v>
      </c>
      <c r="H97" s="13">
        <v>287</v>
      </c>
      <c r="I97" s="13">
        <v>287</v>
      </c>
      <c r="J97" s="31" t="s">
        <v>96</v>
      </c>
      <c r="K97" s="13">
        <v>0</v>
      </c>
      <c r="L97" s="32"/>
    </row>
    <row r="98" s="4" customFormat="1" ht="27.95" customHeight="1" spans="1:12">
      <c r="A98" s="13">
        <v>14</v>
      </c>
      <c r="B98" s="14" t="s">
        <v>109</v>
      </c>
      <c r="C98" s="14" t="s">
        <v>16</v>
      </c>
      <c r="D98" s="14" t="s">
        <v>17</v>
      </c>
      <c r="E98" s="13" t="s">
        <v>18</v>
      </c>
      <c r="F98" s="15">
        <v>2500</v>
      </c>
      <c r="G98" s="15">
        <v>2500</v>
      </c>
      <c r="H98" s="13">
        <v>287</v>
      </c>
      <c r="I98" s="13">
        <v>287</v>
      </c>
      <c r="J98" s="31" t="s">
        <v>96</v>
      </c>
      <c r="K98" s="13">
        <v>0</v>
      </c>
      <c r="L98" s="32"/>
    </row>
    <row r="99" s="4" customFormat="1" ht="27.95" customHeight="1" spans="1:12">
      <c r="A99" s="13">
        <v>15</v>
      </c>
      <c r="B99" s="14" t="s">
        <v>110</v>
      </c>
      <c r="C99" s="14" t="s">
        <v>16</v>
      </c>
      <c r="D99" s="14" t="s">
        <v>17</v>
      </c>
      <c r="E99" s="13" t="s">
        <v>18</v>
      </c>
      <c r="F99" s="15">
        <v>2500</v>
      </c>
      <c r="G99" s="15">
        <v>2500</v>
      </c>
      <c r="H99" s="13">
        <v>287</v>
      </c>
      <c r="I99" s="13">
        <v>287</v>
      </c>
      <c r="J99" s="31" t="s">
        <v>96</v>
      </c>
      <c r="K99" s="13">
        <v>0</v>
      </c>
      <c r="L99" s="32"/>
    </row>
    <row r="100" s="4" customFormat="1" ht="27.95" customHeight="1" spans="1:12">
      <c r="A100" s="13">
        <v>16</v>
      </c>
      <c r="B100" s="14" t="s">
        <v>111</v>
      </c>
      <c r="C100" s="14" t="s">
        <v>16</v>
      </c>
      <c r="D100" s="14" t="s">
        <v>17</v>
      </c>
      <c r="E100" s="13" t="s">
        <v>18</v>
      </c>
      <c r="F100" s="15">
        <v>2500</v>
      </c>
      <c r="G100" s="15">
        <v>2500</v>
      </c>
      <c r="H100" s="13">
        <v>287</v>
      </c>
      <c r="I100" s="13">
        <v>287</v>
      </c>
      <c r="J100" s="31" t="s">
        <v>96</v>
      </c>
      <c r="K100" s="13">
        <v>0</v>
      </c>
      <c r="L100" s="32"/>
    </row>
    <row r="101" s="4" customFormat="1" ht="27.95" customHeight="1" spans="1:12">
      <c r="A101" s="13">
        <v>17</v>
      </c>
      <c r="B101" s="14" t="s">
        <v>112</v>
      </c>
      <c r="C101" s="14" t="s">
        <v>16</v>
      </c>
      <c r="D101" s="14" t="s">
        <v>17</v>
      </c>
      <c r="E101" s="13" t="s">
        <v>18</v>
      </c>
      <c r="F101" s="15">
        <v>2500</v>
      </c>
      <c r="G101" s="15">
        <v>2500</v>
      </c>
      <c r="H101" s="13">
        <v>287</v>
      </c>
      <c r="I101" s="13">
        <v>287</v>
      </c>
      <c r="J101" s="31" t="s">
        <v>96</v>
      </c>
      <c r="K101" s="13">
        <v>0</v>
      </c>
      <c r="L101" s="32"/>
    </row>
    <row r="102" s="4" customFormat="1" ht="27.95" customHeight="1" spans="1:12">
      <c r="A102" s="13">
        <v>18</v>
      </c>
      <c r="B102" s="14" t="s">
        <v>113</v>
      </c>
      <c r="C102" s="14" t="s">
        <v>16</v>
      </c>
      <c r="D102" s="14" t="s">
        <v>17</v>
      </c>
      <c r="E102" s="13" t="s">
        <v>18</v>
      </c>
      <c r="F102" s="15">
        <v>2500</v>
      </c>
      <c r="G102" s="15">
        <v>2500</v>
      </c>
      <c r="H102" s="13">
        <v>287</v>
      </c>
      <c r="I102" s="13">
        <v>287</v>
      </c>
      <c r="J102" s="31" t="s">
        <v>96</v>
      </c>
      <c r="K102" s="13">
        <v>0</v>
      </c>
      <c r="L102" s="32"/>
    </row>
    <row r="103" s="4" customFormat="1" ht="27.95" customHeight="1" spans="1:12">
      <c r="A103" s="13">
        <v>19</v>
      </c>
      <c r="B103" s="14" t="s">
        <v>114</v>
      </c>
      <c r="C103" s="14" t="s">
        <v>16</v>
      </c>
      <c r="D103" s="14" t="s">
        <v>17</v>
      </c>
      <c r="E103" s="13" t="s">
        <v>18</v>
      </c>
      <c r="F103" s="15">
        <v>2500</v>
      </c>
      <c r="G103" s="15">
        <v>2500</v>
      </c>
      <c r="H103" s="13">
        <v>287</v>
      </c>
      <c r="I103" s="13">
        <v>287</v>
      </c>
      <c r="J103" s="31" t="s">
        <v>96</v>
      </c>
      <c r="K103" s="13">
        <v>0</v>
      </c>
      <c r="L103" s="32"/>
    </row>
    <row r="104" s="4" customFormat="1" ht="27.95" customHeight="1" spans="1:12">
      <c r="A104" s="13">
        <v>20</v>
      </c>
      <c r="B104" s="14" t="s">
        <v>115</v>
      </c>
      <c r="C104" s="14" t="s">
        <v>16</v>
      </c>
      <c r="D104" s="14" t="s">
        <v>17</v>
      </c>
      <c r="E104" s="13" t="s">
        <v>18</v>
      </c>
      <c r="F104" s="15">
        <v>2500</v>
      </c>
      <c r="G104" s="15">
        <v>2500</v>
      </c>
      <c r="H104" s="13">
        <v>287</v>
      </c>
      <c r="I104" s="13">
        <v>287</v>
      </c>
      <c r="J104" s="31" t="s">
        <v>96</v>
      </c>
      <c r="K104" s="13">
        <v>0</v>
      </c>
      <c r="L104" s="32"/>
    </row>
    <row r="105" s="4" customFormat="1" ht="27.95" customHeight="1" spans="1:12">
      <c r="A105" s="13">
        <v>21</v>
      </c>
      <c r="B105" s="14" t="s">
        <v>116</v>
      </c>
      <c r="C105" s="14" t="s">
        <v>16</v>
      </c>
      <c r="D105" s="14" t="s">
        <v>17</v>
      </c>
      <c r="E105" s="13" t="s">
        <v>18</v>
      </c>
      <c r="F105" s="15">
        <v>2500</v>
      </c>
      <c r="G105" s="15">
        <v>2500</v>
      </c>
      <c r="H105" s="13">
        <v>287</v>
      </c>
      <c r="I105" s="13">
        <v>287</v>
      </c>
      <c r="J105" s="31" t="s">
        <v>96</v>
      </c>
      <c r="K105" s="13">
        <v>0</v>
      </c>
      <c r="L105" s="32"/>
    </row>
    <row r="106" s="4" customFormat="1" ht="27.95" customHeight="1" spans="1:12">
      <c r="A106" s="13">
        <v>22</v>
      </c>
      <c r="B106" s="14" t="s">
        <v>117</v>
      </c>
      <c r="C106" s="14" t="s">
        <v>16</v>
      </c>
      <c r="D106" s="14" t="s">
        <v>17</v>
      </c>
      <c r="E106" s="13" t="s">
        <v>18</v>
      </c>
      <c r="F106" s="15">
        <v>2500</v>
      </c>
      <c r="G106" s="15">
        <v>2500</v>
      </c>
      <c r="H106" s="13">
        <v>287</v>
      </c>
      <c r="I106" s="13">
        <v>287</v>
      </c>
      <c r="J106" s="31" t="s">
        <v>96</v>
      </c>
      <c r="K106" s="13">
        <v>0</v>
      </c>
      <c r="L106" s="32"/>
    </row>
    <row r="107" s="4" customFormat="1" ht="27.95" customHeight="1" spans="1:12">
      <c r="A107" s="13">
        <v>23</v>
      </c>
      <c r="B107" s="14" t="s">
        <v>118</v>
      </c>
      <c r="C107" s="14" t="s">
        <v>16</v>
      </c>
      <c r="D107" s="14" t="s">
        <v>17</v>
      </c>
      <c r="E107" s="13" t="s">
        <v>18</v>
      </c>
      <c r="F107" s="15">
        <v>2500</v>
      </c>
      <c r="G107" s="15">
        <v>2500</v>
      </c>
      <c r="H107" s="13">
        <v>287</v>
      </c>
      <c r="I107" s="13">
        <v>287</v>
      </c>
      <c r="J107" s="31" t="s">
        <v>96</v>
      </c>
      <c r="K107" s="13">
        <v>0</v>
      </c>
      <c r="L107" s="32"/>
    </row>
    <row r="108" s="4" customFormat="1" ht="27.95" customHeight="1" spans="1:12">
      <c r="A108" s="13">
        <v>24</v>
      </c>
      <c r="B108" s="14" t="s">
        <v>119</v>
      </c>
      <c r="C108" s="14" t="s">
        <v>16</v>
      </c>
      <c r="D108" s="14" t="s">
        <v>17</v>
      </c>
      <c r="E108" s="13" t="s">
        <v>18</v>
      </c>
      <c r="F108" s="15">
        <v>2500</v>
      </c>
      <c r="G108" s="15">
        <v>2500</v>
      </c>
      <c r="H108" s="13">
        <v>287</v>
      </c>
      <c r="I108" s="13">
        <v>287</v>
      </c>
      <c r="J108" s="31" t="s">
        <v>96</v>
      </c>
      <c r="K108" s="13">
        <v>0</v>
      </c>
      <c r="L108" s="32"/>
    </row>
    <row r="109" s="4" customFormat="1" ht="27.95" customHeight="1" spans="1:12">
      <c r="A109" s="13">
        <v>25</v>
      </c>
      <c r="B109" s="14" t="s">
        <v>120</v>
      </c>
      <c r="C109" s="14" t="s">
        <v>16</v>
      </c>
      <c r="D109" s="14" t="s">
        <v>17</v>
      </c>
      <c r="E109" s="13" t="s">
        <v>18</v>
      </c>
      <c r="F109" s="15">
        <v>2500</v>
      </c>
      <c r="G109" s="15">
        <v>2500</v>
      </c>
      <c r="H109" s="13">
        <v>287</v>
      </c>
      <c r="I109" s="13">
        <v>287</v>
      </c>
      <c r="J109" s="31" t="s">
        <v>96</v>
      </c>
      <c r="K109" s="13">
        <v>0</v>
      </c>
      <c r="L109" s="32"/>
    </row>
    <row r="110" s="4" customFormat="1" ht="27.95" customHeight="1" spans="1:12">
      <c r="A110" s="13">
        <v>26</v>
      </c>
      <c r="B110" s="14" t="s">
        <v>121</v>
      </c>
      <c r="C110" s="14" t="s">
        <v>16</v>
      </c>
      <c r="D110" s="14" t="s">
        <v>17</v>
      </c>
      <c r="E110" s="13" t="s">
        <v>18</v>
      </c>
      <c r="F110" s="15">
        <v>2500</v>
      </c>
      <c r="G110" s="15">
        <v>2500</v>
      </c>
      <c r="H110" s="13">
        <v>287</v>
      </c>
      <c r="I110" s="13">
        <v>287</v>
      </c>
      <c r="J110" s="31" t="s">
        <v>96</v>
      </c>
      <c r="K110" s="13">
        <v>0</v>
      </c>
      <c r="L110" s="32"/>
    </row>
    <row r="111" s="4" customFormat="1" ht="27.95" customHeight="1" spans="1:12">
      <c r="A111" s="13">
        <v>27</v>
      </c>
      <c r="B111" s="14" t="s">
        <v>122</v>
      </c>
      <c r="C111" s="14" t="s">
        <v>16</v>
      </c>
      <c r="D111" s="14" t="s">
        <v>17</v>
      </c>
      <c r="E111" s="13" t="s">
        <v>18</v>
      </c>
      <c r="F111" s="15">
        <v>2500</v>
      </c>
      <c r="G111" s="15">
        <v>2500</v>
      </c>
      <c r="H111" s="13">
        <v>287</v>
      </c>
      <c r="I111" s="13">
        <v>287</v>
      </c>
      <c r="J111" s="31" t="s">
        <v>96</v>
      </c>
      <c r="K111" s="13">
        <v>0</v>
      </c>
      <c r="L111" s="32"/>
    </row>
    <row r="112" s="4" customFormat="1" ht="27.95" customHeight="1" spans="1:12">
      <c r="A112" s="13">
        <v>28</v>
      </c>
      <c r="B112" s="14" t="s">
        <v>123</v>
      </c>
      <c r="C112" s="14" t="s">
        <v>16</v>
      </c>
      <c r="D112" s="14" t="s">
        <v>17</v>
      </c>
      <c r="E112" s="13" t="s">
        <v>18</v>
      </c>
      <c r="F112" s="15">
        <v>2500</v>
      </c>
      <c r="G112" s="15">
        <v>2500</v>
      </c>
      <c r="H112" s="13">
        <v>287</v>
      </c>
      <c r="I112" s="13">
        <v>287</v>
      </c>
      <c r="J112" s="31" t="s">
        <v>96</v>
      </c>
      <c r="K112" s="13">
        <v>0</v>
      </c>
      <c r="L112" s="32"/>
    </row>
    <row r="113" s="4" customFormat="1" ht="27.95" customHeight="1" spans="1:12">
      <c r="A113" s="13">
        <v>29</v>
      </c>
      <c r="B113" s="14" t="s">
        <v>124</v>
      </c>
      <c r="C113" s="14" t="s">
        <v>16</v>
      </c>
      <c r="D113" s="14" t="s">
        <v>17</v>
      </c>
      <c r="E113" s="13" t="s">
        <v>18</v>
      </c>
      <c r="F113" s="15">
        <v>2500</v>
      </c>
      <c r="G113" s="15">
        <v>2500</v>
      </c>
      <c r="H113" s="13">
        <v>287</v>
      </c>
      <c r="I113" s="13">
        <v>287</v>
      </c>
      <c r="J113" s="31" t="s">
        <v>96</v>
      </c>
      <c r="K113" s="13">
        <v>0</v>
      </c>
      <c r="L113" s="32"/>
    </row>
    <row r="114" s="4" customFormat="1" ht="27.95" customHeight="1" spans="1:12">
      <c r="A114" s="13">
        <v>30</v>
      </c>
      <c r="B114" s="14" t="s">
        <v>125</v>
      </c>
      <c r="C114" s="14" t="s">
        <v>16</v>
      </c>
      <c r="D114" s="14" t="s">
        <v>17</v>
      </c>
      <c r="E114" s="13" t="s">
        <v>18</v>
      </c>
      <c r="F114" s="15">
        <v>2500</v>
      </c>
      <c r="G114" s="15">
        <v>2500</v>
      </c>
      <c r="H114" s="13">
        <v>287</v>
      </c>
      <c r="I114" s="13">
        <v>287</v>
      </c>
      <c r="J114" s="31" t="s">
        <v>96</v>
      </c>
      <c r="K114" s="13">
        <v>0</v>
      </c>
      <c r="L114" s="32"/>
    </row>
    <row r="115" s="4" customFormat="1" ht="27.95" customHeight="1" spans="1:12">
      <c r="A115" s="13">
        <v>31</v>
      </c>
      <c r="B115" s="14" t="s">
        <v>126</v>
      </c>
      <c r="C115" s="14" t="s">
        <v>16</v>
      </c>
      <c r="D115" s="14" t="s">
        <v>17</v>
      </c>
      <c r="E115" s="13" t="s">
        <v>18</v>
      </c>
      <c r="F115" s="15">
        <v>2500</v>
      </c>
      <c r="G115" s="15">
        <v>2500</v>
      </c>
      <c r="H115" s="13">
        <v>287</v>
      </c>
      <c r="I115" s="13">
        <v>287</v>
      </c>
      <c r="J115" s="31" t="s">
        <v>96</v>
      </c>
      <c r="K115" s="13">
        <v>0</v>
      </c>
      <c r="L115" s="32"/>
    </row>
    <row r="116" s="4" customFormat="1" ht="27.95" customHeight="1" spans="1:12">
      <c r="A116" s="13">
        <v>32</v>
      </c>
      <c r="B116" s="14" t="s">
        <v>127</v>
      </c>
      <c r="C116" s="14" t="s">
        <v>16</v>
      </c>
      <c r="D116" s="14" t="s">
        <v>17</v>
      </c>
      <c r="E116" s="13" t="s">
        <v>18</v>
      </c>
      <c r="F116" s="15">
        <v>2500</v>
      </c>
      <c r="G116" s="15">
        <v>2500</v>
      </c>
      <c r="H116" s="13">
        <v>287</v>
      </c>
      <c r="I116" s="13">
        <v>287</v>
      </c>
      <c r="J116" s="31" t="s">
        <v>96</v>
      </c>
      <c r="K116" s="13">
        <v>0</v>
      </c>
      <c r="L116" s="32"/>
    </row>
    <row r="117" s="4" customFormat="1" ht="27.95" customHeight="1" spans="1:12">
      <c r="A117" s="13">
        <v>33</v>
      </c>
      <c r="B117" s="14" t="s">
        <v>128</v>
      </c>
      <c r="C117" s="14" t="s">
        <v>16</v>
      </c>
      <c r="D117" s="14" t="s">
        <v>17</v>
      </c>
      <c r="E117" s="13" t="s">
        <v>18</v>
      </c>
      <c r="F117" s="15">
        <v>2500</v>
      </c>
      <c r="G117" s="15">
        <v>2500</v>
      </c>
      <c r="H117" s="13">
        <v>287</v>
      </c>
      <c r="I117" s="13">
        <v>287</v>
      </c>
      <c r="J117" s="31" t="s">
        <v>96</v>
      </c>
      <c r="K117" s="13">
        <v>0</v>
      </c>
      <c r="L117" s="32"/>
    </row>
    <row r="118" s="4" customFormat="1" ht="27.95" customHeight="1" spans="1:12">
      <c r="A118" s="13">
        <v>34</v>
      </c>
      <c r="B118" s="14" t="s">
        <v>129</v>
      </c>
      <c r="C118" s="14" t="s">
        <v>16</v>
      </c>
      <c r="D118" s="14" t="s">
        <v>17</v>
      </c>
      <c r="E118" s="13" t="s">
        <v>18</v>
      </c>
      <c r="F118" s="15">
        <v>2500</v>
      </c>
      <c r="G118" s="15">
        <v>2500</v>
      </c>
      <c r="H118" s="13">
        <v>287</v>
      </c>
      <c r="I118" s="13">
        <v>287</v>
      </c>
      <c r="J118" s="31" t="s">
        <v>96</v>
      </c>
      <c r="K118" s="13">
        <v>0</v>
      </c>
      <c r="L118" s="32"/>
    </row>
    <row r="119" s="4" customFormat="1" ht="27.95" customHeight="1" spans="1:12">
      <c r="A119" s="13">
        <v>35</v>
      </c>
      <c r="B119" s="14" t="s">
        <v>130</v>
      </c>
      <c r="C119" s="14" t="s">
        <v>16</v>
      </c>
      <c r="D119" s="14" t="s">
        <v>17</v>
      </c>
      <c r="E119" s="13" t="s">
        <v>18</v>
      </c>
      <c r="F119" s="15">
        <v>2500</v>
      </c>
      <c r="G119" s="15">
        <v>2500</v>
      </c>
      <c r="H119" s="13">
        <v>287</v>
      </c>
      <c r="I119" s="13">
        <v>287</v>
      </c>
      <c r="J119" s="31" t="s">
        <v>96</v>
      </c>
      <c r="K119" s="13">
        <v>0</v>
      </c>
      <c r="L119" s="32"/>
    </row>
    <row r="120" s="4" customFormat="1" ht="27.95" customHeight="1" spans="1:12">
      <c r="A120" s="13">
        <v>36</v>
      </c>
      <c r="B120" s="14" t="s">
        <v>131</v>
      </c>
      <c r="C120" s="14" t="s">
        <v>16</v>
      </c>
      <c r="D120" s="14" t="s">
        <v>17</v>
      </c>
      <c r="E120" s="13" t="s">
        <v>18</v>
      </c>
      <c r="F120" s="15">
        <v>2500</v>
      </c>
      <c r="G120" s="15">
        <v>2500</v>
      </c>
      <c r="H120" s="13">
        <v>287</v>
      </c>
      <c r="I120" s="13">
        <v>287</v>
      </c>
      <c r="J120" s="31" t="s">
        <v>96</v>
      </c>
      <c r="K120" s="13">
        <v>0</v>
      </c>
      <c r="L120" s="32"/>
    </row>
    <row r="121" s="4" customFormat="1" ht="27.95" customHeight="1" spans="1:12">
      <c r="A121" s="13">
        <v>37</v>
      </c>
      <c r="B121" s="14" t="s">
        <v>132</v>
      </c>
      <c r="C121" s="14" t="s">
        <v>16</v>
      </c>
      <c r="D121" s="14" t="s">
        <v>17</v>
      </c>
      <c r="E121" s="13" t="s">
        <v>18</v>
      </c>
      <c r="F121" s="15">
        <v>2500</v>
      </c>
      <c r="G121" s="15">
        <v>2500</v>
      </c>
      <c r="H121" s="13">
        <v>287</v>
      </c>
      <c r="I121" s="13">
        <v>287</v>
      </c>
      <c r="J121" s="31" t="s">
        <v>96</v>
      </c>
      <c r="K121" s="13">
        <v>0</v>
      </c>
      <c r="L121" s="32"/>
    </row>
    <row r="122" s="4" customFormat="1" ht="27.95" customHeight="1" spans="1:12">
      <c r="A122" s="13">
        <v>38</v>
      </c>
      <c r="B122" s="14" t="s">
        <v>133</v>
      </c>
      <c r="C122" s="14" t="s">
        <v>16</v>
      </c>
      <c r="D122" s="14" t="s">
        <v>17</v>
      </c>
      <c r="E122" s="13" t="s">
        <v>18</v>
      </c>
      <c r="F122" s="15">
        <v>2500</v>
      </c>
      <c r="G122" s="15">
        <v>2500</v>
      </c>
      <c r="H122" s="13">
        <v>287</v>
      </c>
      <c r="I122" s="13">
        <v>287</v>
      </c>
      <c r="J122" s="31" t="s">
        <v>96</v>
      </c>
      <c r="K122" s="13">
        <v>0</v>
      </c>
      <c r="L122" s="32"/>
    </row>
    <row r="123" s="4" customFormat="1" ht="27.95" customHeight="1" spans="1:12">
      <c r="A123" s="13">
        <v>39</v>
      </c>
      <c r="B123" s="14" t="s">
        <v>134</v>
      </c>
      <c r="C123" s="14" t="s">
        <v>16</v>
      </c>
      <c r="D123" s="14" t="s">
        <v>17</v>
      </c>
      <c r="E123" s="13" t="s">
        <v>18</v>
      </c>
      <c r="F123" s="15">
        <v>2500</v>
      </c>
      <c r="G123" s="15">
        <v>2500</v>
      </c>
      <c r="H123" s="13">
        <v>287</v>
      </c>
      <c r="I123" s="13">
        <v>287</v>
      </c>
      <c r="J123" s="31" t="s">
        <v>96</v>
      </c>
      <c r="K123" s="13">
        <v>0</v>
      </c>
      <c r="L123" s="32"/>
    </row>
    <row r="124" s="4" customFormat="1" ht="27.95" customHeight="1" spans="1:12">
      <c r="A124" s="13">
        <v>40</v>
      </c>
      <c r="B124" s="14" t="s">
        <v>135</v>
      </c>
      <c r="C124" s="14" t="s">
        <v>16</v>
      </c>
      <c r="D124" s="14" t="s">
        <v>17</v>
      </c>
      <c r="E124" s="13" t="s">
        <v>18</v>
      </c>
      <c r="F124" s="15">
        <v>2500</v>
      </c>
      <c r="G124" s="15">
        <v>2500</v>
      </c>
      <c r="H124" s="13">
        <v>287</v>
      </c>
      <c r="I124" s="13">
        <v>287</v>
      </c>
      <c r="J124" s="31" t="s">
        <v>96</v>
      </c>
      <c r="K124" s="13">
        <v>0</v>
      </c>
      <c r="L124" s="32"/>
    </row>
    <row r="125" s="4" customFormat="1" ht="27.95" customHeight="1" spans="1:12">
      <c r="A125" s="13"/>
      <c r="B125" s="14" t="s">
        <v>50</v>
      </c>
      <c r="C125" s="14"/>
      <c r="D125" s="14"/>
      <c r="E125" s="13"/>
      <c r="F125" s="15"/>
      <c r="G125" s="15">
        <f t="shared" ref="G125:K125" si="2">SUM(G85:G124)</f>
        <v>100000</v>
      </c>
      <c r="H125" s="13"/>
      <c r="I125" s="13">
        <f t="shared" si="2"/>
        <v>11480</v>
      </c>
      <c r="J125" s="31"/>
      <c r="K125" s="13">
        <f t="shared" si="2"/>
        <v>0</v>
      </c>
      <c r="L125" s="32"/>
    </row>
    <row r="126" s="5" customFormat="1" ht="27.95" customHeight="1" spans="1:12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="3" customFormat="1" ht="24.75" customHeight="1" spans="1:12">
      <c r="A127" s="18" t="s">
        <v>136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="4" customFormat="1" ht="27.95" customHeight="1" spans="1:12">
      <c r="A128" s="12" t="s">
        <v>3</v>
      </c>
      <c r="B128" s="12" t="s">
        <v>4</v>
      </c>
      <c r="C128" s="12" t="s">
        <v>5</v>
      </c>
      <c r="D128" s="12" t="s">
        <v>6</v>
      </c>
      <c r="E128" s="12" t="s">
        <v>7</v>
      </c>
      <c r="F128" s="12" t="s">
        <v>8</v>
      </c>
      <c r="G128" s="12" t="s">
        <v>9</v>
      </c>
      <c r="H128" s="12" t="s">
        <v>10</v>
      </c>
      <c r="I128" s="12" t="s">
        <v>11</v>
      </c>
      <c r="J128" s="12" t="s">
        <v>12</v>
      </c>
      <c r="K128" s="12" t="s">
        <v>13</v>
      </c>
      <c r="L128" s="30" t="s">
        <v>14</v>
      </c>
    </row>
    <row r="129" s="4" customFormat="1" ht="27.95" customHeight="1" spans="1:12">
      <c r="A129" s="13">
        <v>1</v>
      </c>
      <c r="B129" s="14" t="s">
        <v>137</v>
      </c>
      <c r="C129" s="14" t="s">
        <v>16</v>
      </c>
      <c r="D129" s="14" t="s">
        <v>17</v>
      </c>
      <c r="E129" s="13" t="s">
        <v>18</v>
      </c>
      <c r="F129" s="15">
        <v>2500</v>
      </c>
      <c r="G129" s="15">
        <v>2500</v>
      </c>
      <c r="H129" s="13">
        <v>287</v>
      </c>
      <c r="I129" s="13">
        <v>287</v>
      </c>
      <c r="J129" s="31" t="s">
        <v>138</v>
      </c>
      <c r="K129" s="13">
        <v>0</v>
      </c>
      <c r="L129" s="32"/>
    </row>
    <row r="130" s="4" customFormat="1" ht="27.95" customHeight="1" spans="1:12">
      <c r="A130" s="13">
        <v>2</v>
      </c>
      <c r="B130" s="14" t="s">
        <v>139</v>
      </c>
      <c r="C130" s="14" t="s">
        <v>16</v>
      </c>
      <c r="D130" s="14" t="s">
        <v>57</v>
      </c>
      <c r="E130" s="13" t="s">
        <v>18</v>
      </c>
      <c r="F130" s="15">
        <v>2500</v>
      </c>
      <c r="G130" s="15">
        <v>2500</v>
      </c>
      <c r="H130" s="13">
        <v>287</v>
      </c>
      <c r="I130" s="13">
        <v>287</v>
      </c>
      <c r="J130" s="31" t="s">
        <v>138</v>
      </c>
      <c r="K130" s="13">
        <v>0</v>
      </c>
      <c r="L130" s="32"/>
    </row>
    <row r="131" s="4" customFormat="1" ht="27.95" customHeight="1" spans="1:12">
      <c r="A131" s="13">
        <v>3</v>
      </c>
      <c r="B131" s="14" t="s">
        <v>140</v>
      </c>
      <c r="C131" s="14" t="s">
        <v>16</v>
      </c>
      <c r="D131" s="14" t="s">
        <v>17</v>
      </c>
      <c r="E131" s="13" t="s">
        <v>18</v>
      </c>
      <c r="F131" s="15">
        <v>2500</v>
      </c>
      <c r="G131" s="15">
        <v>2500</v>
      </c>
      <c r="H131" s="13">
        <v>287</v>
      </c>
      <c r="I131" s="13">
        <v>287</v>
      </c>
      <c r="J131" s="31" t="s">
        <v>138</v>
      </c>
      <c r="K131" s="13">
        <v>0</v>
      </c>
      <c r="L131" s="32"/>
    </row>
    <row r="132" s="4" customFormat="1" ht="27.95" customHeight="1" spans="1:12">
      <c r="A132" s="13">
        <v>4</v>
      </c>
      <c r="B132" s="14" t="s">
        <v>141</v>
      </c>
      <c r="C132" s="14" t="s">
        <v>16</v>
      </c>
      <c r="D132" s="14" t="s">
        <v>17</v>
      </c>
      <c r="E132" s="13" t="s">
        <v>18</v>
      </c>
      <c r="F132" s="15">
        <v>2500</v>
      </c>
      <c r="G132" s="15">
        <v>2500</v>
      </c>
      <c r="H132" s="13">
        <v>287</v>
      </c>
      <c r="I132" s="13">
        <v>287</v>
      </c>
      <c r="J132" s="31" t="s">
        <v>138</v>
      </c>
      <c r="K132" s="13">
        <v>0</v>
      </c>
      <c r="L132" s="32"/>
    </row>
    <row r="133" s="4" customFormat="1" ht="27.95" customHeight="1" spans="1:12">
      <c r="A133" s="13">
        <v>5</v>
      </c>
      <c r="B133" s="14" t="s">
        <v>142</v>
      </c>
      <c r="C133" s="14" t="s">
        <v>16</v>
      </c>
      <c r="D133" s="14" t="s">
        <v>17</v>
      </c>
      <c r="E133" s="13" t="s">
        <v>18</v>
      </c>
      <c r="F133" s="15">
        <v>2500</v>
      </c>
      <c r="G133" s="15">
        <v>2500</v>
      </c>
      <c r="H133" s="13">
        <v>287</v>
      </c>
      <c r="I133" s="13">
        <v>287</v>
      </c>
      <c r="J133" s="31" t="s">
        <v>138</v>
      </c>
      <c r="K133" s="13">
        <v>0</v>
      </c>
      <c r="L133" s="32"/>
    </row>
    <row r="134" s="4" customFormat="1" ht="27.95" customHeight="1" spans="1:12">
      <c r="A134" s="13">
        <v>6</v>
      </c>
      <c r="B134" s="14" t="s">
        <v>143</v>
      </c>
      <c r="C134" s="14" t="s">
        <v>16</v>
      </c>
      <c r="D134" s="14" t="s">
        <v>17</v>
      </c>
      <c r="E134" s="13" t="s">
        <v>18</v>
      </c>
      <c r="F134" s="15">
        <v>2500</v>
      </c>
      <c r="G134" s="15">
        <v>2500</v>
      </c>
      <c r="H134" s="13">
        <v>287</v>
      </c>
      <c r="I134" s="13">
        <v>287</v>
      </c>
      <c r="J134" s="31" t="s">
        <v>138</v>
      </c>
      <c r="K134" s="13">
        <v>0</v>
      </c>
      <c r="L134" s="32"/>
    </row>
    <row r="135" s="4" customFormat="1" ht="27.95" customHeight="1" spans="1:12">
      <c r="A135" s="13">
        <v>7</v>
      </c>
      <c r="B135" s="14" t="s">
        <v>144</v>
      </c>
      <c r="C135" s="14" t="s">
        <v>16</v>
      </c>
      <c r="D135" s="14" t="s">
        <v>17</v>
      </c>
      <c r="E135" s="13" t="s">
        <v>18</v>
      </c>
      <c r="F135" s="15">
        <v>2500</v>
      </c>
      <c r="G135" s="15">
        <v>2500</v>
      </c>
      <c r="H135" s="13">
        <v>287</v>
      </c>
      <c r="I135" s="13">
        <v>287</v>
      </c>
      <c r="J135" s="31" t="s">
        <v>138</v>
      </c>
      <c r="K135" s="13">
        <v>0</v>
      </c>
      <c r="L135" s="32"/>
    </row>
    <row r="136" s="4" customFormat="1" ht="27.95" customHeight="1" spans="1:12">
      <c r="A136" s="13">
        <v>8</v>
      </c>
      <c r="B136" s="14" t="s">
        <v>145</v>
      </c>
      <c r="C136" s="14" t="s">
        <v>16</v>
      </c>
      <c r="D136" s="14" t="s">
        <v>17</v>
      </c>
      <c r="E136" s="13" t="s">
        <v>18</v>
      </c>
      <c r="F136" s="15">
        <v>2500</v>
      </c>
      <c r="G136" s="15">
        <v>2500</v>
      </c>
      <c r="H136" s="13">
        <v>287</v>
      </c>
      <c r="I136" s="13">
        <v>287</v>
      </c>
      <c r="J136" s="31" t="s">
        <v>138</v>
      </c>
      <c r="K136" s="13">
        <v>0</v>
      </c>
      <c r="L136" s="32"/>
    </row>
    <row r="137" s="4" customFormat="1" ht="27.95" customHeight="1" spans="1:12">
      <c r="A137" s="13">
        <v>9</v>
      </c>
      <c r="B137" s="14" t="s">
        <v>146</v>
      </c>
      <c r="C137" s="14" t="s">
        <v>16</v>
      </c>
      <c r="D137" s="14" t="s">
        <v>17</v>
      </c>
      <c r="E137" s="13" t="s">
        <v>18</v>
      </c>
      <c r="F137" s="15">
        <v>2500</v>
      </c>
      <c r="G137" s="15">
        <v>2500</v>
      </c>
      <c r="H137" s="13">
        <v>287</v>
      </c>
      <c r="I137" s="13">
        <v>287</v>
      </c>
      <c r="J137" s="31" t="s">
        <v>138</v>
      </c>
      <c r="K137" s="13">
        <v>0</v>
      </c>
      <c r="L137" s="32"/>
    </row>
    <row r="138" s="4" customFormat="1" ht="27.95" customHeight="1" spans="1:12">
      <c r="A138" s="13">
        <v>10</v>
      </c>
      <c r="B138" s="14" t="s">
        <v>147</v>
      </c>
      <c r="C138" s="14" t="s">
        <v>16</v>
      </c>
      <c r="D138" s="14" t="s">
        <v>48</v>
      </c>
      <c r="E138" s="13" t="s">
        <v>18</v>
      </c>
      <c r="F138" s="15">
        <v>2500</v>
      </c>
      <c r="G138" s="15">
        <v>2500</v>
      </c>
      <c r="H138" s="13">
        <v>287</v>
      </c>
      <c r="I138" s="13">
        <v>287</v>
      </c>
      <c r="J138" s="31" t="s">
        <v>138</v>
      </c>
      <c r="K138" s="13">
        <v>650</v>
      </c>
      <c r="L138" s="32"/>
    </row>
    <row r="139" s="4" customFormat="1" ht="27.95" customHeight="1" spans="1:12">
      <c r="A139" s="13">
        <v>11</v>
      </c>
      <c r="B139" s="14" t="s">
        <v>148</v>
      </c>
      <c r="C139" s="14" t="s">
        <v>16</v>
      </c>
      <c r="D139" s="14" t="s">
        <v>17</v>
      </c>
      <c r="E139" s="13" t="s">
        <v>18</v>
      </c>
      <c r="F139" s="15">
        <v>2500</v>
      </c>
      <c r="G139" s="15">
        <v>2500</v>
      </c>
      <c r="H139" s="13">
        <v>287</v>
      </c>
      <c r="I139" s="13">
        <v>287</v>
      </c>
      <c r="J139" s="31" t="s">
        <v>138</v>
      </c>
      <c r="K139" s="13">
        <v>0</v>
      </c>
      <c r="L139" s="32"/>
    </row>
    <row r="140" s="4" customFormat="1" ht="27.95" customHeight="1" spans="1:12">
      <c r="A140" s="13">
        <v>12</v>
      </c>
      <c r="B140" s="14" t="s">
        <v>149</v>
      </c>
      <c r="C140" s="14" t="s">
        <v>16</v>
      </c>
      <c r="D140" s="14" t="s">
        <v>17</v>
      </c>
      <c r="E140" s="13" t="s">
        <v>18</v>
      </c>
      <c r="F140" s="15">
        <v>2500</v>
      </c>
      <c r="G140" s="15">
        <v>2500</v>
      </c>
      <c r="H140" s="13">
        <v>287</v>
      </c>
      <c r="I140" s="13">
        <v>287</v>
      </c>
      <c r="J140" s="31" t="s">
        <v>138</v>
      </c>
      <c r="K140" s="13">
        <v>0</v>
      </c>
      <c r="L140" s="32"/>
    </row>
    <row r="141" s="4" customFormat="1" ht="27.95" customHeight="1" spans="1:12">
      <c r="A141" s="13">
        <v>13</v>
      </c>
      <c r="B141" s="14" t="s">
        <v>150</v>
      </c>
      <c r="C141" s="14" t="s">
        <v>16</v>
      </c>
      <c r="D141" s="14" t="s">
        <v>17</v>
      </c>
      <c r="E141" s="13" t="s">
        <v>18</v>
      </c>
      <c r="F141" s="15">
        <v>2500</v>
      </c>
      <c r="G141" s="15">
        <v>2500</v>
      </c>
      <c r="H141" s="13">
        <v>287</v>
      </c>
      <c r="I141" s="13">
        <v>287</v>
      </c>
      <c r="J141" s="31" t="s">
        <v>138</v>
      </c>
      <c r="K141" s="13">
        <v>0</v>
      </c>
      <c r="L141" s="32"/>
    </row>
    <row r="142" s="4" customFormat="1" ht="27.95" customHeight="1" spans="1:12">
      <c r="A142" s="13">
        <v>14</v>
      </c>
      <c r="B142" s="14" t="s">
        <v>151</v>
      </c>
      <c r="C142" s="14" t="s">
        <v>16</v>
      </c>
      <c r="D142" s="14" t="s">
        <v>17</v>
      </c>
      <c r="E142" s="13" t="s">
        <v>18</v>
      </c>
      <c r="F142" s="15">
        <v>2500</v>
      </c>
      <c r="G142" s="15">
        <v>2500</v>
      </c>
      <c r="H142" s="13">
        <v>287</v>
      </c>
      <c r="I142" s="13">
        <v>287</v>
      </c>
      <c r="J142" s="31" t="s">
        <v>138</v>
      </c>
      <c r="K142" s="13">
        <v>0</v>
      </c>
      <c r="L142" s="32"/>
    </row>
    <row r="143" s="4" customFormat="1" ht="27.95" customHeight="1" spans="1:12">
      <c r="A143" s="13">
        <v>15</v>
      </c>
      <c r="B143" s="14" t="s">
        <v>152</v>
      </c>
      <c r="C143" s="14" t="s">
        <v>16</v>
      </c>
      <c r="D143" s="14" t="s">
        <v>17</v>
      </c>
      <c r="E143" s="13" t="s">
        <v>18</v>
      </c>
      <c r="F143" s="15">
        <v>2500</v>
      </c>
      <c r="G143" s="15">
        <v>2500</v>
      </c>
      <c r="H143" s="13">
        <v>287</v>
      </c>
      <c r="I143" s="13">
        <v>287</v>
      </c>
      <c r="J143" s="31" t="s">
        <v>138</v>
      </c>
      <c r="K143" s="13">
        <v>0</v>
      </c>
      <c r="L143" s="32"/>
    </row>
    <row r="144" s="4" customFormat="1" ht="27.95" customHeight="1" spans="1:12">
      <c r="A144" s="13">
        <v>16</v>
      </c>
      <c r="B144" s="14" t="s">
        <v>153</v>
      </c>
      <c r="C144" s="14" t="s">
        <v>16</v>
      </c>
      <c r="D144" s="14" t="s">
        <v>17</v>
      </c>
      <c r="E144" s="13" t="s">
        <v>18</v>
      </c>
      <c r="F144" s="15">
        <v>2500</v>
      </c>
      <c r="G144" s="15">
        <v>2500</v>
      </c>
      <c r="H144" s="13">
        <v>287</v>
      </c>
      <c r="I144" s="13">
        <v>287</v>
      </c>
      <c r="J144" s="31" t="s">
        <v>138</v>
      </c>
      <c r="K144" s="13">
        <v>0</v>
      </c>
      <c r="L144" s="32"/>
    </row>
    <row r="145" s="4" customFormat="1" ht="27.95" customHeight="1" spans="1:12">
      <c r="A145" s="13">
        <v>17</v>
      </c>
      <c r="B145" s="14" t="s">
        <v>154</v>
      </c>
      <c r="C145" s="14" t="s">
        <v>16</v>
      </c>
      <c r="D145" s="14" t="s">
        <v>17</v>
      </c>
      <c r="E145" s="13" t="s">
        <v>18</v>
      </c>
      <c r="F145" s="15">
        <v>2500</v>
      </c>
      <c r="G145" s="15">
        <v>2500</v>
      </c>
      <c r="H145" s="13">
        <v>287</v>
      </c>
      <c r="I145" s="13">
        <v>287</v>
      </c>
      <c r="J145" s="31" t="s">
        <v>138</v>
      </c>
      <c r="K145" s="13">
        <v>0</v>
      </c>
      <c r="L145" s="32"/>
    </row>
    <row r="146" s="4" customFormat="1" ht="27.95" customHeight="1" spans="1:12">
      <c r="A146" s="13">
        <v>18</v>
      </c>
      <c r="B146" s="14" t="s">
        <v>155</v>
      </c>
      <c r="C146" s="14" t="s">
        <v>16</v>
      </c>
      <c r="D146" s="14" t="s">
        <v>17</v>
      </c>
      <c r="E146" s="13" t="s">
        <v>18</v>
      </c>
      <c r="F146" s="15">
        <v>2500</v>
      </c>
      <c r="G146" s="15">
        <v>2500</v>
      </c>
      <c r="H146" s="13">
        <v>287</v>
      </c>
      <c r="I146" s="13">
        <v>287</v>
      </c>
      <c r="J146" s="31" t="s">
        <v>138</v>
      </c>
      <c r="K146" s="13">
        <v>0</v>
      </c>
      <c r="L146" s="32"/>
    </row>
    <row r="147" s="4" customFormat="1" ht="27.95" customHeight="1" spans="1:12">
      <c r="A147" s="13">
        <v>19</v>
      </c>
      <c r="B147" s="14" t="s">
        <v>156</v>
      </c>
      <c r="C147" s="14" t="s">
        <v>16</v>
      </c>
      <c r="D147" s="14" t="s">
        <v>17</v>
      </c>
      <c r="E147" s="13" t="s">
        <v>18</v>
      </c>
      <c r="F147" s="15">
        <v>2500</v>
      </c>
      <c r="G147" s="15">
        <v>2500</v>
      </c>
      <c r="H147" s="13">
        <v>287</v>
      </c>
      <c r="I147" s="13">
        <v>287</v>
      </c>
      <c r="J147" s="31" t="s">
        <v>138</v>
      </c>
      <c r="K147" s="13">
        <v>0</v>
      </c>
      <c r="L147" s="32"/>
    </row>
    <row r="148" s="4" customFormat="1" ht="27.95" customHeight="1" spans="1:12">
      <c r="A148" s="13">
        <v>20</v>
      </c>
      <c r="B148" s="14" t="s">
        <v>157</v>
      </c>
      <c r="C148" s="14" t="s">
        <v>16</v>
      </c>
      <c r="D148" s="14" t="s">
        <v>17</v>
      </c>
      <c r="E148" s="13" t="s">
        <v>18</v>
      </c>
      <c r="F148" s="15">
        <v>2500</v>
      </c>
      <c r="G148" s="15">
        <v>2500</v>
      </c>
      <c r="H148" s="13">
        <v>287</v>
      </c>
      <c r="I148" s="13">
        <v>287</v>
      </c>
      <c r="J148" s="31" t="s">
        <v>138</v>
      </c>
      <c r="K148" s="13">
        <v>0</v>
      </c>
      <c r="L148" s="32"/>
    </row>
    <row r="149" s="4" customFormat="1" ht="27.95" customHeight="1" spans="1:12">
      <c r="A149" s="13">
        <v>21</v>
      </c>
      <c r="B149" s="14" t="s">
        <v>158</v>
      </c>
      <c r="C149" s="14" t="s">
        <v>16</v>
      </c>
      <c r="D149" s="14" t="s">
        <v>17</v>
      </c>
      <c r="E149" s="13" t="s">
        <v>18</v>
      </c>
      <c r="F149" s="15">
        <v>2500</v>
      </c>
      <c r="G149" s="15">
        <v>2500</v>
      </c>
      <c r="H149" s="13">
        <v>287</v>
      </c>
      <c r="I149" s="13">
        <v>287</v>
      </c>
      <c r="J149" s="31" t="s">
        <v>138</v>
      </c>
      <c r="K149" s="13">
        <v>0</v>
      </c>
      <c r="L149" s="32"/>
    </row>
    <row r="150" s="4" customFormat="1" ht="27.95" customHeight="1" spans="1:12">
      <c r="A150" s="13">
        <v>22</v>
      </c>
      <c r="B150" s="14" t="s">
        <v>159</v>
      </c>
      <c r="C150" s="14" t="s">
        <v>16</v>
      </c>
      <c r="D150" s="14" t="s">
        <v>17</v>
      </c>
      <c r="E150" s="13" t="s">
        <v>18</v>
      </c>
      <c r="F150" s="15">
        <v>2500</v>
      </c>
      <c r="G150" s="15">
        <v>2500</v>
      </c>
      <c r="H150" s="13">
        <v>287</v>
      </c>
      <c r="I150" s="13">
        <v>287</v>
      </c>
      <c r="J150" s="31" t="s">
        <v>138</v>
      </c>
      <c r="K150" s="13">
        <v>0</v>
      </c>
      <c r="L150" s="32"/>
    </row>
    <row r="151" s="4" customFormat="1" ht="27.95" customHeight="1" spans="1:12">
      <c r="A151" s="13">
        <v>23</v>
      </c>
      <c r="B151" s="14" t="s">
        <v>160</v>
      </c>
      <c r="C151" s="14" t="s">
        <v>16</v>
      </c>
      <c r="D151" s="14" t="s">
        <v>57</v>
      </c>
      <c r="E151" s="13" t="s">
        <v>18</v>
      </c>
      <c r="F151" s="15">
        <v>2500</v>
      </c>
      <c r="G151" s="15">
        <v>2500</v>
      </c>
      <c r="H151" s="13">
        <v>287</v>
      </c>
      <c r="I151" s="13">
        <v>287</v>
      </c>
      <c r="J151" s="31" t="s">
        <v>138</v>
      </c>
      <c r="K151" s="13">
        <v>0</v>
      </c>
      <c r="L151" s="32"/>
    </row>
    <row r="152" s="4" customFormat="1" ht="27.95" customHeight="1" spans="1:12">
      <c r="A152" s="13">
        <v>24</v>
      </c>
      <c r="B152" s="14" t="s">
        <v>161</v>
      </c>
      <c r="C152" s="14" t="s">
        <v>16</v>
      </c>
      <c r="D152" s="14" t="s">
        <v>57</v>
      </c>
      <c r="E152" s="13" t="s">
        <v>18</v>
      </c>
      <c r="F152" s="15">
        <v>2500</v>
      </c>
      <c r="G152" s="15">
        <v>2500</v>
      </c>
      <c r="H152" s="13">
        <v>287</v>
      </c>
      <c r="I152" s="13">
        <v>287</v>
      </c>
      <c r="J152" s="31" t="s">
        <v>138</v>
      </c>
      <c r="K152" s="13">
        <v>0</v>
      </c>
      <c r="L152" s="32"/>
    </row>
    <row r="153" s="4" customFormat="1" ht="27.95" customHeight="1" spans="1:12">
      <c r="A153" s="13">
        <v>25</v>
      </c>
      <c r="B153" s="14" t="s">
        <v>162</v>
      </c>
      <c r="C153" s="14" t="s">
        <v>16</v>
      </c>
      <c r="D153" s="14" t="s">
        <v>57</v>
      </c>
      <c r="E153" s="13" t="s">
        <v>18</v>
      </c>
      <c r="F153" s="15">
        <v>2500</v>
      </c>
      <c r="G153" s="15">
        <v>2500</v>
      </c>
      <c r="H153" s="13">
        <v>287</v>
      </c>
      <c r="I153" s="13">
        <v>287</v>
      </c>
      <c r="J153" s="31" t="s">
        <v>138</v>
      </c>
      <c r="K153" s="13">
        <v>0</v>
      </c>
      <c r="L153" s="32"/>
    </row>
    <row r="154" s="4" customFormat="1" ht="27.95" customHeight="1" spans="1:12">
      <c r="A154" s="13">
        <v>26</v>
      </c>
      <c r="B154" s="14" t="s">
        <v>163</v>
      </c>
      <c r="C154" s="14" t="s">
        <v>16</v>
      </c>
      <c r="D154" s="14" t="s">
        <v>17</v>
      </c>
      <c r="E154" s="13" t="s">
        <v>18</v>
      </c>
      <c r="F154" s="15">
        <v>2500</v>
      </c>
      <c r="G154" s="15">
        <v>2500</v>
      </c>
      <c r="H154" s="13">
        <v>287</v>
      </c>
      <c r="I154" s="13">
        <v>287</v>
      </c>
      <c r="J154" s="31" t="s">
        <v>138</v>
      </c>
      <c r="K154" s="13">
        <v>0</v>
      </c>
      <c r="L154" s="32"/>
    </row>
    <row r="155" s="4" customFormat="1" ht="27.95" customHeight="1" spans="1:12">
      <c r="A155" s="13">
        <v>27</v>
      </c>
      <c r="B155" s="14" t="s">
        <v>164</v>
      </c>
      <c r="C155" s="14" t="s">
        <v>16</v>
      </c>
      <c r="D155" s="14" t="s">
        <v>17</v>
      </c>
      <c r="E155" s="13" t="s">
        <v>18</v>
      </c>
      <c r="F155" s="15">
        <v>2500</v>
      </c>
      <c r="G155" s="15">
        <v>2500</v>
      </c>
      <c r="H155" s="13">
        <v>287</v>
      </c>
      <c r="I155" s="13">
        <v>287</v>
      </c>
      <c r="J155" s="31" t="s">
        <v>138</v>
      </c>
      <c r="K155" s="13">
        <v>0</v>
      </c>
      <c r="L155" s="32"/>
    </row>
    <row r="156" s="4" customFormat="1" ht="27.95" customHeight="1" spans="1:12">
      <c r="A156" s="13">
        <v>28</v>
      </c>
      <c r="B156" s="14" t="s">
        <v>165</v>
      </c>
      <c r="C156" s="14" t="s">
        <v>16</v>
      </c>
      <c r="D156" s="14" t="s">
        <v>17</v>
      </c>
      <c r="E156" s="13" t="s">
        <v>18</v>
      </c>
      <c r="F156" s="15">
        <v>2500</v>
      </c>
      <c r="G156" s="15">
        <v>2500</v>
      </c>
      <c r="H156" s="13">
        <v>287</v>
      </c>
      <c r="I156" s="13">
        <v>287</v>
      </c>
      <c r="J156" s="31" t="s">
        <v>138</v>
      </c>
      <c r="K156" s="13">
        <v>0</v>
      </c>
      <c r="L156" s="32"/>
    </row>
    <row r="157" s="4" customFormat="1" ht="27.95" customHeight="1" spans="1:12">
      <c r="A157" s="13">
        <v>29</v>
      </c>
      <c r="B157" s="14" t="s">
        <v>166</v>
      </c>
      <c r="C157" s="14" t="s">
        <v>16</v>
      </c>
      <c r="D157" s="14" t="s">
        <v>17</v>
      </c>
      <c r="E157" s="13" t="s">
        <v>18</v>
      </c>
      <c r="F157" s="15">
        <v>2500</v>
      </c>
      <c r="G157" s="15">
        <v>2500</v>
      </c>
      <c r="H157" s="13">
        <v>287</v>
      </c>
      <c r="I157" s="13">
        <v>287</v>
      </c>
      <c r="J157" s="31" t="s">
        <v>138</v>
      </c>
      <c r="K157" s="13">
        <v>0</v>
      </c>
      <c r="L157" s="32"/>
    </row>
    <row r="158" s="4" customFormat="1" ht="27.95" customHeight="1" spans="1:12">
      <c r="A158" s="13">
        <v>30</v>
      </c>
      <c r="B158" s="14" t="s">
        <v>167</v>
      </c>
      <c r="C158" s="14" t="s">
        <v>16</v>
      </c>
      <c r="D158" s="14" t="s">
        <v>17</v>
      </c>
      <c r="E158" s="13" t="s">
        <v>18</v>
      </c>
      <c r="F158" s="15">
        <v>2500</v>
      </c>
      <c r="G158" s="15">
        <v>2500</v>
      </c>
      <c r="H158" s="13">
        <v>287</v>
      </c>
      <c r="I158" s="13">
        <v>287</v>
      </c>
      <c r="J158" s="31" t="s">
        <v>138</v>
      </c>
      <c r="K158" s="13">
        <v>0</v>
      </c>
      <c r="L158" s="32"/>
    </row>
    <row r="159" s="4" customFormat="1" ht="27.95" customHeight="1" spans="1:12">
      <c r="A159" s="13">
        <v>31</v>
      </c>
      <c r="B159" s="14" t="s">
        <v>168</v>
      </c>
      <c r="C159" s="14" t="s">
        <v>16</v>
      </c>
      <c r="D159" s="14" t="s">
        <v>57</v>
      </c>
      <c r="E159" s="13" t="s">
        <v>18</v>
      </c>
      <c r="F159" s="15">
        <v>2500</v>
      </c>
      <c r="G159" s="15">
        <v>2500</v>
      </c>
      <c r="H159" s="13">
        <v>287</v>
      </c>
      <c r="I159" s="13">
        <v>287</v>
      </c>
      <c r="J159" s="31" t="s">
        <v>138</v>
      </c>
      <c r="K159" s="13">
        <v>0</v>
      </c>
      <c r="L159" s="32"/>
    </row>
    <row r="160" s="4" customFormat="1" ht="27.95" customHeight="1" spans="1:12">
      <c r="A160" s="13">
        <v>32</v>
      </c>
      <c r="B160" s="14" t="s">
        <v>169</v>
      </c>
      <c r="C160" s="14" t="s">
        <v>16</v>
      </c>
      <c r="D160" s="14" t="s">
        <v>17</v>
      </c>
      <c r="E160" s="13" t="s">
        <v>18</v>
      </c>
      <c r="F160" s="15">
        <v>2500</v>
      </c>
      <c r="G160" s="15">
        <v>2500</v>
      </c>
      <c r="H160" s="13">
        <v>287</v>
      </c>
      <c r="I160" s="13">
        <v>287</v>
      </c>
      <c r="J160" s="31" t="s">
        <v>138</v>
      </c>
      <c r="K160" s="13">
        <v>0</v>
      </c>
      <c r="L160" s="32"/>
    </row>
    <row r="161" s="4" customFormat="1" ht="27.95" customHeight="1" spans="1:12">
      <c r="A161" s="13">
        <v>33</v>
      </c>
      <c r="B161" s="14" t="s">
        <v>170</v>
      </c>
      <c r="C161" s="14" t="s">
        <v>16</v>
      </c>
      <c r="D161" s="14" t="s">
        <v>17</v>
      </c>
      <c r="E161" s="13" t="s">
        <v>18</v>
      </c>
      <c r="F161" s="15">
        <v>2500</v>
      </c>
      <c r="G161" s="15">
        <v>2500</v>
      </c>
      <c r="H161" s="13">
        <v>287</v>
      </c>
      <c r="I161" s="13">
        <v>287</v>
      </c>
      <c r="J161" s="31" t="s">
        <v>138</v>
      </c>
      <c r="K161" s="13">
        <v>0</v>
      </c>
      <c r="L161" s="32"/>
    </row>
    <row r="162" s="4" customFormat="1" ht="27.95" customHeight="1" spans="1:12">
      <c r="A162" s="13">
        <v>34</v>
      </c>
      <c r="B162" s="14" t="s">
        <v>171</v>
      </c>
      <c r="C162" s="14" t="s">
        <v>16</v>
      </c>
      <c r="D162" s="14" t="s">
        <v>17</v>
      </c>
      <c r="E162" s="13" t="s">
        <v>18</v>
      </c>
      <c r="F162" s="15">
        <v>2500</v>
      </c>
      <c r="G162" s="15">
        <v>2500</v>
      </c>
      <c r="H162" s="13">
        <v>287</v>
      </c>
      <c r="I162" s="13">
        <v>287</v>
      </c>
      <c r="J162" s="31" t="s">
        <v>138</v>
      </c>
      <c r="K162" s="13">
        <v>0</v>
      </c>
      <c r="L162" s="32"/>
    </row>
    <row r="163" s="4" customFormat="1" ht="27.95" customHeight="1" spans="1:12">
      <c r="A163" s="13">
        <v>35</v>
      </c>
      <c r="B163" s="14" t="s">
        <v>172</v>
      </c>
      <c r="C163" s="14" t="s">
        <v>16</v>
      </c>
      <c r="D163" s="14" t="s">
        <v>17</v>
      </c>
      <c r="E163" s="13" t="s">
        <v>18</v>
      </c>
      <c r="F163" s="15">
        <v>2500</v>
      </c>
      <c r="G163" s="15">
        <v>2500</v>
      </c>
      <c r="H163" s="13">
        <v>287</v>
      </c>
      <c r="I163" s="13">
        <v>287</v>
      </c>
      <c r="J163" s="31" t="s">
        <v>138</v>
      </c>
      <c r="K163" s="13">
        <v>0</v>
      </c>
      <c r="L163" s="32"/>
    </row>
    <row r="164" s="4" customFormat="1" ht="27.95" customHeight="1" spans="1:12">
      <c r="A164" s="13">
        <v>36</v>
      </c>
      <c r="B164" s="14" t="s">
        <v>173</v>
      </c>
      <c r="C164" s="14" t="s">
        <v>16</v>
      </c>
      <c r="D164" s="14" t="s">
        <v>17</v>
      </c>
      <c r="E164" s="13" t="s">
        <v>18</v>
      </c>
      <c r="F164" s="15">
        <v>2500</v>
      </c>
      <c r="G164" s="15">
        <v>2500</v>
      </c>
      <c r="H164" s="13">
        <v>287</v>
      </c>
      <c r="I164" s="13">
        <v>287</v>
      </c>
      <c r="J164" s="31" t="s">
        <v>138</v>
      </c>
      <c r="K164" s="13">
        <v>0</v>
      </c>
      <c r="L164" s="32"/>
    </row>
    <row r="165" s="4" customFormat="1" ht="27.95" customHeight="1" spans="1:12">
      <c r="A165" s="13">
        <v>37</v>
      </c>
      <c r="B165" s="14" t="s">
        <v>174</v>
      </c>
      <c r="C165" s="14" t="s">
        <v>16</v>
      </c>
      <c r="D165" s="14" t="s">
        <v>17</v>
      </c>
      <c r="E165" s="13" t="s">
        <v>18</v>
      </c>
      <c r="F165" s="15">
        <v>2500</v>
      </c>
      <c r="G165" s="15">
        <v>2500</v>
      </c>
      <c r="H165" s="13">
        <v>287</v>
      </c>
      <c r="I165" s="13">
        <v>287</v>
      </c>
      <c r="J165" s="31" t="s">
        <v>138</v>
      </c>
      <c r="K165" s="13">
        <v>0</v>
      </c>
      <c r="L165" s="32"/>
    </row>
    <row r="166" s="4" customFormat="1" ht="27.95" customHeight="1" spans="1:12">
      <c r="A166" s="13">
        <v>38</v>
      </c>
      <c r="B166" s="14" t="s">
        <v>175</v>
      </c>
      <c r="C166" s="14" t="s">
        <v>16</v>
      </c>
      <c r="D166" s="14" t="s">
        <v>17</v>
      </c>
      <c r="E166" s="13" t="s">
        <v>18</v>
      </c>
      <c r="F166" s="15">
        <v>2500</v>
      </c>
      <c r="G166" s="15">
        <v>2500</v>
      </c>
      <c r="H166" s="13">
        <v>287</v>
      </c>
      <c r="I166" s="13">
        <v>287</v>
      </c>
      <c r="J166" s="31" t="s">
        <v>138</v>
      </c>
      <c r="K166" s="13">
        <v>0</v>
      </c>
      <c r="L166" s="32"/>
    </row>
    <row r="167" s="4" customFormat="1" ht="27.95" customHeight="1" spans="1:12">
      <c r="A167" s="13">
        <v>39</v>
      </c>
      <c r="B167" s="14" t="s">
        <v>176</v>
      </c>
      <c r="C167" s="14" t="s">
        <v>16</v>
      </c>
      <c r="D167" s="14" t="s">
        <v>17</v>
      </c>
      <c r="E167" s="13" t="s">
        <v>18</v>
      </c>
      <c r="F167" s="15">
        <v>2500</v>
      </c>
      <c r="G167" s="15">
        <v>2500</v>
      </c>
      <c r="H167" s="13">
        <v>287</v>
      </c>
      <c r="I167" s="13">
        <v>287</v>
      </c>
      <c r="J167" s="31" t="s">
        <v>138</v>
      </c>
      <c r="K167" s="13">
        <v>0</v>
      </c>
      <c r="L167" s="32"/>
    </row>
    <row r="168" s="4" customFormat="1" ht="27.95" customHeight="1" spans="1:12">
      <c r="A168" s="13">
        <v>40</v>
      </c>
      <c r="B168" s="14" t="s">
        <v>177</v>
      </c>
      <c r="C168" s="14" t="s">
        <v>16</v>
      </c>
      <c r="D168" s="14" t="s">
        <v>17</v>
      </c>
      <c r="E168" s="13" t="s">
        <v>18</v>
      </c>
      <c r="F168" s="15">
        <v>2500</v>
      </c>
      <c r="G168" s="15">
        <v>2500</v>
      </c>
      <c r="H168" s="13">
        <v>287</v>
      </c>
      <c r="I168" s="13">
        <v>287</v>
      </c>
      <c r="J168" s="31" t="s">
        <v>138</v>
      </c>
      <c r="K168" s="13">
        <v>0</v>
      </c>
      <c r="L168" s="32"/>
    </row>
    <row r="169" s="4" customFormat="1" ht="27.95" customHeight="1" spans="1:12">
      <c r="A169" s="13">
        <v>41</v>
      </c>
      <c r="B169" s="14" t="s">
        <v>178</v>
      </c>
      <c r="C169" s="14" t="s">
        <v>16</v>
      </c>
      <c r="D169" s="14" t="s">
        <v>17</v>
      </c>
      <c r="E169" s="13" t="s">
        <v>18</v>
      </c>
      <c r="F169" s="15">
        <v>2500</v>
      </c>
      <c r="G169" s="15">
        <v>2500</v>
      </c>
      <c r="H169" s="13">
        <v>287</v>
      </c>
      <c r="I169" s="13">
        <v>287</v>
      </c>
      <c r="J169" s="31" t="s">
        <v>138</v>
      </c>
      <c r="K169" s="13">
        <v>0</v>
      </c>
      <c r="L169" s="32"/>
    </row>
    <row r="170" s="4" customFormat="1" ht="27.95" customHeight="1" spans="1:12">
      <c r="A170" s="13">
        <v>42</v>
      </c>
      <c r="B170" s="14" t="s">
        <v>179</v>
      </c>
      <c r="C170" s="14" t="s">
        <v>16</v>
      </c>
      <c r="D170" s="14" t="s">
        <v>17</v>
      </c>
      <c r="E170" s="13" t="s">
        <v>18</v>
      </c>
      <c r="F170" s="15">
        <v>2500</v>
      </c>
      <c r="G170" s="15">
        <v>2500</v>
      </c>
      <c r="H170" s="13">
        <v>287</v>
      </c>
      <c r="I170" s="13">
        <v>287</v>
      </c>
      <c r="J170" s="31" t="s">
        <v>138</v>
      </c>
      <c r="K170" s="13">
        <v>0</v>
      </c>
      <c r="L170" s="32"/>
    </row>
    <row r="171" s="4" customFormat="1" ht="27.95" customHeight="1" spans="1:12">
      <c r="A171" s="13">
        <v>43</v>
      </c>
      <c r="B171" s="14" t="s">
        <v>180</v>
      </c>
      <c r="C171" s="14" t="s">
        <v>16</v>
      </c>
      <c r="D171" s="14" t="s">
        <v>17</v>
      </c>
      <c r="E171" s="13" t="s">
        <v>18</v>
      </c>
      <c r="F171" s="15">
        <v>2500</v>
      </c>
      <c r="G171" s="15">
        <v>2500</v>
      </c>
      <c r="H171" s="13">
        <v>287</v>
      </c>
      <c r="I171" s="13">
        <v>287</v>
      </c>
      <c r="J171" s="31" t="s">
        <v>138</v>
      </c>
      <c r="K171" s="13">
        <v>0</v>
      </c>
      <c r="L171" s="32"/>
    </row>
    <row r="172" s="4" customFormat="1" ht="27.95" customHeight="1" spans="1:12">
      <c r="A172" s="13"/>
      <c r="B172" s="14" t="s">
        <v>50</v>
      </c>
      <c r="C172" s="14"/>
      <c r="D172" s="14"/>
      <c r="E172" s="13"/>
      <c r="F172" s="15"/>
      <c r="G172" s="15">
        <f t="shared" ref="G172:K172" si="3">SUM(G129:G171)</f>
        <v>107500</v>
      </c>
      <c r="H172" s="13"/>
      <c r="I172" s="13">
        <f t="shared" si="3"/>
        <v>12341</v>
      </c>
      <c r="J172" s="31"/>
      <c r="K172" s="13">
        <f t="shared" si="3"/>
        <v>650</v>
      </c>
      <c r="L172" s="32"/>
    </row>
    <row r="173" s="5" customFormat="1" ht="44" customHeight="1" spans="1:12">
      <c r="A173" s="34" t="s">
        <v>181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</sheetData>
  <mergeCells count="9">
    <mergeCell ref="A1:L1"/>
    <mergeCell ref="A2:L2"/>
    <mergeCell ref="A3:L3"/>
    <mergeCell ref="A37:L37"/>
    <mergeCell ref="B57:L57"/>
    <mergeCell ref="A58:L58"/>
    <mergeCell ref="A83:L83"/>
    <mergeCell ref="A127:L127"/>
    <mergeCell ref="A173:L173"/>
  </mergeCells>
  <dataValidations count="1">
    <dataValidation type="list" allowBlank="1" showInputMessage="1" showErrorMessage="1" error="性别只有男和女" sqref="C48 C49 C51 C63 C64 C71 C74 C43:C45 C46:C47 C52:C53 C61:C62 C65:C68 C69:C70 C76:C79">
      <formula1>"男,女"</formula1>
    </dataValidation>
  </dataValidations>
  <printOptions horizontalCentered="1"/>
  <pageMargins left="0.0784722222222222" right="0.0784722222222222" top="0.2125" bottom="0.511805555555556" header="0.5" footer="0.236111111111111"/>
  <pageSetup paperSize="9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3"/>
  <sheetViews>
    <sheetView workbookViewId="0">
      <selection activeCell="F26" sqref="F26"/>
    </sheetView>
  </sheetViews>
  <sheetFormatPr defaultColWidth="9" defaultRowHeight="13.5"/>
  <sheetData>
    <row r="1" spans="1:1">
      <c r="A1" s="2">
        <v>3600</v>
      </c>
    </row>
    <row r="2" spans="1:1">
      <c r="A2">
        <v>10500</v>
      </c>
    </row>
    <row r="3" spans="1:1">
      <c r="A3">
        <v>17551</v>
      </c>
    </row>
    <row r="4" spans="1:1">
      <c r="A4">
        <v>18941</v>
      </c>
    </row>
    <row r="5" spans="1:1">
      <c r="A5">
        <v>21555</v>
      </c>
    </row>
    <row r="6" spans="1:1">
      <c r="A6">
        <v>28029</v>
      </c>
    </row>
    <row r="7" spans="1:1">
      <c r="A7">
        <v>31377</v>
      </c>
    </row>
    <row r="8" spans="1:1">
      <c r="A8">
        <v>33383</v>
      </c>
    </row>
    <row r="9" spans="1:1">
      <c r="A9">
        <v>38013</v>
      </c>
    </row>
    <row r="10" spans="1:1">
      <c r="A10">
        <v>41847</v>
      </c>
    </row>
    <row r="11" spans="1:1">
      <c r="A11">
        <v>45762</v>
      </c>
    </row>
    <row r="12" spans="1:1">
      <c r="A12">
        <v>46236</v>
      </c>
    </row>
    <row r="13" spans="1:1">
      <c r="A13">
        <v>51258</v>
      </c>
    </row>
    <row r="14" spans="1:1">
      <c r="A14">
        <v>65391</v>
      </c>
    </row>
    <row r="15" spans="1:1">
      <c r="A15">
        <v>353600</v>
      </c>
    </row>
    <row r="16" spans="1:1">
      <c r="A16" s="1">
        <v>27066</v>
      </c>
    </row>
    <row r="17" spans="1:1">
      <c r="A17">
        <f>SUM(A1:A16)</f>
        <v>834109</v>
      </c>
    </row>
    <row r="90" spans="1:1">
      <c r="A90" s="2"/>
    </row>
    <row r="123" spans="1:1">
      <c r="A123" s="2"/>
    </row>
    <row r="156" spans="1:1">
      <c r="A156" s="2"/>
    </row>
    <row r="176" spans="1:1">
      <c r="A176" s="2"/>
    </row>
    <row r="183" spans="1:1">
      <c r="A183" s="2"/>
    </row>
    <row r="196" spans="1:1">
      <c r="A196" s="2"/>
    </row>
    <row r="205" spans="1:1">
      <c r="A205" s="2"/>
    </row>
    <row r="214" spans="1:1">
      <c r="A214" s="2"/>
    </row>
    <row r="234" spans="1:1">
      <c r="A234" s="2"/>
    </row>
    <row r="255" spans="1:1">
      <c r="A255" s="2"/>
    </row>
    <row r="274" spans="1:1">
      <c r="A274" s="2"/>
    </row>
    <row r="320" spans="1:1">
      <c r="A320" s="2"/>
    </row>
    <row r="335" spans="1:1">
      <c r="A335" s="2"/>
    </row>
    <row r="357" spans="1:1">
      <c r="A357" s="2"/>
    </row>
    <row r="393" spans="1:1">
      <c r="A393" s="2"/>
    </row>
  </sheetData>
  <sortState ref="A19:A411">
    <sortCondition ref="A19:A41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2"/>
  <sheetViews>
    <sheetView workbookViewId="0">
      <selection activeCell="B411" sqref="A1:B411"/>
    </sheetView>
  </sheetViews>
  <sheetFormatPr defaultColWidth="9" defaultRowHeight="13.5" outlineLevelCol="2"/>
  <sheetData>
    <row r="1" spans="1:2">
      <c r="A1">
        <v>1200</v>
      </c>
      <c r="B1">
        <v>0</v>
      </c>
    </row>
    <row r="2" spans="1:2">
      <c r="A2" s="1">
        <v>1200</v>
      </c>
      <c r="B2">
        <v>237</v>
      </c>
    </row>
    <row r="3" spans="1:2">
      <c r="A3" s="1">
        <v>1200</v>
      </c>
      <c r="B3">
        <v>237</v>
      </c>
    </row>
    <row r="4" spans="1:2">
      <c r="A4" s="1">
        <v>1200</v>
      </c>
      <c r="B4">
        <v>237</v>
      </c>
    </row>
    <row r="5" spans="1:2">
      <c r="A5" s="1">
        <v>1200</v>
      </c>
      <c r="B5">
        <v>237</v>
      </c>
    </row>
    <row r="6" spans="1:2">
      <c r="A6" s="1">
        <v>1200</v>
      </c>
      <c r="B6">
        <v>237</v>
      </c>
    </row>
    <row r="7" spans="1:2">
      <c r="A7" s="1">
        <v>1200</v>
      </c>
      <c r="B7">
        <v>237</v>
      </c>
    </row>
    <row r="8" spans="1:2">
      <c r="A8" s="1">
        <v>1200</v>
      </c>
      <c r="B8">
        <v>237</v>
      </c>
    </row>
    <row r="9" spans="1:2">
      <c r="A9" s="1">
        <v>1200</v>
      </c>
      <c r="B9">
        <v>237</v>
      </c>
    </row>
    <row r="10" spans="1:2">
      <c r="A10" s="1">
        <v>1200</v>
      </c>
      <c r="B10">
        <v>237</v>
      </c>
    </row>
    <row r="11" spans="1:2">
      <c r="A11" s="1">
        <v>1200</v>
      </c>
      <c r="B11">
        <v>237</v>
      </c>
    </row>
    <row r="12" spans="1:2">
      <c r="A12" s="1">
        <v>1200</v>
      </c>
      <c r="B12">
        <v>237</v>
      </c>
    </row>
    <row r="13" spans="1:2">
      <c r="A13" s="1">
        <v>1200</v>
      </c>
      <c r="B13">
        <v>237</v>
      </c>
    </row>
    <row r="14" spans="1:2">
      <c r="A14" s="1">
        <v>1200</v>
      </c>
      <c r="B14">
        <v>237</v>
      </c>
    </row>
    <row r="15" spans="1:2">
      <c r="A15" s="1">
        <v>1200</v>
      </c>
      <c r="B15">
        <v>237</v>
      </c>
    </row>
    <row r="16" spans="1:2">
      <c r="A16" s="1">
        <v>1200</v>
      </c>
      <c r="B16">
        <v>237</v>
      </c>
    </row>
    <row r="17" spans="1:2">
      <c r="A17" s="1">
        <v>1200</v>
      </c>
      <c r="B17">
        <v>237</v>
      </c>
    </row>
    <row r="18" spans="1:2">
      <c r="A18" s="1">
        <v>1200</v>
      </c>
      <c r="B18">
        <v>237</v>
      </c>
    </row>
    <row r="19" spans="1:2">
      <c r="A19" s="1">
        <v>1200</v>
      </c>
      <c r="B19">
        <v>237</v>
      </c>
    </row>
    <row r="20" spans="1:2">
      <c r="A20">
        <v>4000</v>
      </c>
      <c r="B20">
        <v>0</v>
      </c>
    </row>
    <row r="21" spans="1:2">
      <c r="A21">
        <v>4000</v>
      </c>
      <c r="B21">
        <v>0</v>
      </c>
    </row>
    <row r="22" spans="1:2">
      <c r="A22">
        <v>4000</v>
      </c>
      <c r="B22">
        <v>0</v>
      </c>
    </row>
    <row r="23" spans="1:2">
      <c r="A23">
        <v>4000</v>
      </c>
      <c r="B23">
        <v>0</v>
      </c>
    </row>
    <row r="24" spans="1:2">
      <c r="A24">
        <v>4000</v>
      </c>
      <c r="B24">
        <v>0</v>
      </c>
    </row>
    <row r="25" spans="1:2">
      <c r="A25">
        <v>4000</v>
      </c>
      <c r="B25">
        <v>0</v>
      </c>
    </row>
    <row r="26" spans="1:2">
      <c r="A26">
        <v>4000</v>
      </c>
      <c r="B26">
        <v>0</v>
      </c>
    </row>
    <row r="27" spans="1:2">
      <c r="A27">
        <v>4000</v>
      </c>
      <c r="B27">
        <v>0</v>
      </c>
    </row>
    <row r="28" spans="1:2">
      <c r="A28">
        <v>4000</v>
      </c>
      <c r="B28">
        <v>0</v>
      </c>
    </row>
    <row r="29" spans="1:2">
      <c r="A29">
        <v>4000</v>
      </c>
      <c r="B29">
        <v>0</v>
      </c>
    </row>
    <row r="30" spans="1:2">
      <c r="A30">
        <v>4000</v>
      </c>
      <c r="B30">
        <v>0</v>
      </c>
    </row>
    <row r="31" spans="1:2">
      <c r="A31">
        <v>4000</v>
      </c>
      <c r="B31">
        <v>0</v>
      </c>
    </row>
    <row r="32" spans="1:2">
      <c r="A32">
        <v>4000</v>
      </c>
      <c r="B32">
        <v>0</v>
      </c>
    </row>
    <row r="33" spans="1:2">
      <c r="A33">
        <v>4000</v>
      </c>
      <c r="B33">
        <v>0</v>
      </c>
    </row>
    <row r="34" spans="1:2">
      <c r="A34">
        <v>4000</v>
      </c>
      <c r="B34">
        <v>0</v>
      </c>
    </row>
    <row r="35" spans="1:2">
      <c r="A35">
        <v>4000</v>
      </c>
      <c r="B35">
        <v>0</v>
      </c>
    </row>
    <row r="36" spans="1:2">
      <c r="A36">
        <v>4000</v>
      </c>
      <c r="B36">
        <v>0</v>
      </c>
    </row>
    <row r="37" spans="1:2">
      <c r="A37">
        <v>4000</v>
      </c>
      <c r="B37">
        <v>0</v>
      </c>
    </row>
    <row r="38" spans="1:2">
      <c r="A38">
        <v>4000</v>
      </c>
      <c r="B38">
        <v>0</v>
      </c>
    </row>
    <row r="39" spans="1:2">
      <c r="A39">
        <v>4000</v>
      </c>
      <c r="B39">
        <v>0</v>
      </c>
    </row>
    <row r="40" spans="1:2">
      <c r="A40">
        <v>4000</v>
      </c>
      <c r="B40">
        <v>0</v>
      </c>
    </row>
    <row r="41" spans="1:2">
      <c r="A41">
        <v>4000</v>
      </c>
      <c r="B41">
        <v>0</v>
      </c>
    </row>
    <row r="42" spans="1:2">
      <c r="A42">
        <v>4000</v>
      </c>
      <c r="B42">
        <v>0</v>
      </c>
    </row>
    <row r="43" spans="1:2">
      <c r="A43">
        <v>4000</v>
      </c>
      <c r="B43">
        <v>0</v>
      </c>
    </row>
    <row r="44" spans="1:2">
      <c r="A44">
        <v>4000</v>
      </c>
      <c r="B44">
        <v>0</v>
      </c>
    </row>
    <row r="45" spans="1:2">
      <c r="A45">
        <v>4000</v>
      </c>
      <c r="B45">
        <v>0</v>
      </c>
    </row>
    <row r="46" spans="1:2">
      <c r="A46">
        <v>4000</v>
      </c>
      <c r="B46">
        <v>0</v>
      </c>
    </row>
    <row r="47" spans="1:2">
      <c r="A47">
        <v>4000</v>
      </c>
      <c r="B47">
        <v>0</v>
      </c>
    </row>
    <row r="48" spans="1:2">
      <c r="A48">
        <v>4000</v>
      </c>
      <c r="B48">
        <v>0</v>
      </c>
    </row>
    <row r="49" spans="1:2">
      <c r="A49">
        <v>4000</v>
      </c>
      <c r="B49">
        <v>0</v>
      </c>
    </row>
    <row r="50" spans="1:2">
      <c r="A50">
        <v>4000</v>
      </c>
      <c r="B50">
        <v>0</v>
      </c>
    </row>
    <row r="51" spans="1:2">
      <c r="A51">
        <v>4000</v>
      </c>
      <c r="B51">
        <v>0</v>
      </c>
    </row>
    <row r="52" spans="1:2">
      <c r="A52">
        <v>3600</v>
      </c>
      <c r="B52">
        <v>0</v>
      </c>
    </row>
    <row r="53" spans="1:2">
      <c r="A53">
        <v>3600</v>
      </c>
      <c r="B53">
        <v>0</v>
      </c>
    </row>
    <row r="54" spans="1:2">
      <c r="A54">
        <v>4000</v>
      </c>
      <c r="B54">
        <v>0</v>
      </c>
    </row>
    <row r="55" spans="1:2">
      <c r="A55">
        <v>4000</v>
      </c>
      <c r="B55">
        <v>0</v>
      </c>
    </row>
    <row r="56" spans="1:2">
      <c r="A56">
        <v>3600</v>
      </c>
      <c r="B56">
        <v>0</v>
      </c>
    </row>
    <row r="57" spans="1:2">
      <c r="A57">
        <v>4000</v>
      </c>
      <c r="B57">
        <v>0</v>
      </c>
    </row>
    <row r="58" spans="1:2">
      <c r="A58">
        <v>4000</v>
      </c>
      <c r="B58">
        <v>0</v>
      </c>
    </row>
    <row r="59" spans="1:2">
      <c r="A59">
        <v>4000</v>
      </c>
      <c r="B59">
        <v>0</v>
      </c>
    </row>
    <row r="60" spans="1:2">
      <c r="A60">
        <v>4000</v>
      </c>
      <c r="B60">
        <v>0</v>
      </c>
    </row>
    <row r="61" spans="1:2">
      <c r="A61">
        <v>4000</v>
      </c>
      <c r="B61">
        <v>0</v>
      </c>
    </row>
    <row r="62" spans="1:2">
      <c r="A62">
        <v>4000</v>
      </c>
      <c r="B62">
        <v>0</v>
      </c>
    </row>
    <row r="63" spans="1:2">
      <c r="A63">
        <v>4000</v>
      </c>
      <c r="B63">
        <v>0</v>
      </c>
    </row>
    <row r="64" spans="1:2">
      <c r="A64">
        <v>4000</v>
      </c>
      <c r="B64">
        <v>0</v>
      </c>
    </row>
    <row r="65" spans="1:2">
      <c r="A65">
        <v>4000</v>
      </c>
      <c r="B65">
        <v>0</v>
      </c>
    </row>
    <row r="66" spans="1:2">
      <c r="A66">
        <v>4000</v>
      </c>
      <c r="B66">
        <v>0</v>
      </c>
    </row>
    <row r="67" spans="1:2">
      <c r="A67">
        <v>4000</v>
      </c>
      <c r="B67">
        <v>0</v>
      </c>
    </row>
    <row r="68" spans="1:2">
      <c r="A68">
        <v>4000</v>
      </c>
      <c r="B68">
        <v>0</v>
      </c>
    </row>
    <row r="69" spans="1:2">
      <c r="A69">
        <v>4000</v>
      </c>
      <c r="B69">
        <v>0</v>
      </c>
    </row>
    <row r="70" spans="1:2">
      <c r="A70">
        <v>4000</v>
      </c>
      <c r="B70">
        <v>0</v>
      </c>
    </row>
    <row r="71" spans="1:2">
      <c r="A71">
        <v>4000</v>
      </c>
      <c r="B71">
        <v>0</v>
      </c>
    </row>
    <row r="72" spans="1:2">
      <c r="A72">
        <v>4000</v>
      </c>
      <c r="B72">
        <v>0</v>
      </c>
    </row>
    <row r="73" spans="1:2">
      <c r="A73">
        <v>4000</v>
      </c>
      <c r="B73">
        <v>0</v>
      </c>
    </row>
    <row r="74" spans="1:2">
      <c r="A74">
        <v>3600</v>
      </c>
      <c r="B74">
        <v>0</v>
      </c>
    </row>
    <row r="75" spans="1:2">
      <c r="A75">
        <v>3600</v>
      </c>
      <c r="B75">
        <v>0</v>
      </c>
    </row>
    <row r="76" spans="1:2">
      <c r="A76">
        <v>4000</v>
      </c>
      <c r="B76">
        <v>0</v>
      </c>
    </row>
    <row r="77" spans="1:2">
      <c r="A77">
        <v>4000</v>
      </c>
      <c r="B77">
        <v>0</v>
      </c>
    </row>
    <row r="78" spans="1:2">
      <c r="A78">
        <v>3600</v>
      </c>
      <c r="B78">
        <v>0</v>
      </c>
    </row>
    <row r="79" spans="1:2">
      <c r="A79">
        <v>4000</v>
      </c>
      <c r="B79">
        <v>0</v>
      </c>
    </row>
    <row r="80" spans="1:2">
      <c r="A80">
        <v>4000</v>
      </c>
      <c r="B80">
        <v>0</v>
      </c>
    </row>
    <row r="81" spans="1:2">
      <c r="A81">
        <v>4000</v>
      </c>
      <c r="B81">
        <v>0</v>
      </c>
    </row>
    <row r="82" spans="1:2">
      <c r="A82">
        <v>4000</v>
      </c>
      <c r="B82">
        <v>0</v>
      </c>
    </row>
    <row r="83" spans="1:2">
      <c r="A83">
        <v>4000</v>
      </c>
      <c r="B83">
        <v>0</v>
      </c>
    </row>
    <row r="84" spans="1:2">
      <c r="A84">
        <v>4000</v>
      </c>
      <c r="B84">
        <v>0</v>
      </c>
    </row>
    <row r="85" spans="1:2">
      <c r="A85">
        <v>4000</v>
      </c>
      <c r="B85">
        <v>0</v>
      </c>
    </row>
    <row r="86" spans="1:2">
      <c r="A86">
        <v>4000</v>
      </c>
      <c r="B86">
        <v>0</v>
      </c>
    </row>
    <row r="87" spans="1:2">
      <c r="A87">
        <v>4000</v>
      </c>
      <c r="B87">
        <v>0</v>
      </c>
    </row>
    <row r="88" spans="1:2">
      <c r="A88">
        <v>4000</v>
      </c>
      <c r="B88">
        <v>0</v>
      </c>
    </row>
    <row r="89" spans="1:2">
      <c r="A89">
        <v>4000</v>
      </c>
      <c r="B89">
        <v>0</v>
      </c>
    </row>
    <row r="90" spans="1:2">
      <c r="A90">
        <v>4000</v>
      </c>
      <c r="B90">
        <v>0</v>
      </c>
    </row>
    <row r="91" spans="1:2">
      <c r="A91">
        <v>4000</v>
      </c>
      <c r="B91">
        <v>0</v>
      </c>
    </row>
    <row r="92" spans="1:2">
      <c r="A92">
        <v>4000</v>
      </c>
      <c r="B92">
        <v>0</v>
      </c>
    </row>
    <row r="93" spans="1:2">
      <c r="A93">
        <v>4000</v>
      </c>
      <c r="B93">
        <v>0</v>
      </c>
    </row>
    <row r="94" spans="1:2">
      <c r="A94">
        <v>4000</v>
      </c>
      <c r="B94">
        <v>0</v>
      </c>
    </row>
    <row r="95" spans="1:2">
      <c r="A95">
        <v>4000</v>
      </c>
      <c r="B95">
        <v>0</v>
      </c>
    </row>
    <row r="96" spans="1:2">
      <c r="A96">
        <v>4000</v>
      </c>
      <c r="B96">
        <v>0</v>
      </c>
    </row>
    <row r="97" spans="1:2">
      <c r="A97">
        <v>4000</v>
      </c>
      <c r="B97">
        <v>0</v>
      </c>
    </row>
    <row r="98" spans="1:2">
      <c r="A98">
        <v>4000</v>
      </c>
      <c r="B98">
        <v>0</v>
      </c>
    </row>
    <row r="99" spans="1:2">
      <c r="A99">
        <v>4000</v>
      </c>
      <c r="B99">
        <v>0</v>
      </c>
    </row>
    <row r="100" spans="1:2">
      <c r="A100">
        <v>4000</v>
      </c>
      <c r="B100">
        <v>0</v>
      </c>
    </row>
    <row r="101" spans="1:2">
      <c r="A101">
        <v>4000</v>
      </c>
      <c r="B101">
        <v>0</v>
      </c>
    </row>
    <row r="102" spans="1:2">
      <c r="A102">
        <v>4000</v>
      </c>
      <c r="B102">
        <v>0</v>
      </c>
    </row>
    <row r="103" spans="1:2">
      <c r="A103">
        <v>4000</v>
      </c>
      <c r="B103">
        <v>0</v>
      </c>
    </row>
    <row r="104" spans="1:2">
      <c r="A104">
        <v>4000</v>
      </c>
      <c r="B104">
        <v>0</v>
      </c>
    </row>
    <row r="105" spans="1:2">
      <c r="A105">
        <v>4000</v>
      </c>
      <c r="B105">
        <v>0</v>
      </c>
    </row>
    <row r="106" spans="1:2">
      <c r="A106">
        <v>4000</v>
      </c>
      <c r="B106">
        <v>0</v>
      </c>
    </row>
    <row r="107" spans="1:2">
      <c r="A107">
        <v>4000</v>
      </c>
      <c r="B107">
        <v>0</v>
      </c>
    </row>
    <row r="108" spans="1:2">
      <c r="A108">
        <v>4000</v>
      </c>
      <c r="B108">
        <v>0</v>
      </c>
    </row>
    <row r="109" spans="1:2">
      <c r="A109">
        <v>1200</v>
      </c>
      <c r="B109">
        <v>0</v>
      </c>
    </row>
    <row r="110" spans="1:2">
      <c r="A110">
        <v>1200</v>
      </c>
      <c r="B110">
        <v>0</v>
      </c>
    </row>
    <row r="111" spans="1:2">
      <c r="A111">
        <v>1200</v>
      </c>
      <c r="B111">
        <v>237</v>
      </c>
    </row>
    <row r="112" spans="1:2">
      <c r="A112">
        <v>1200</v>
      </c>
      <c r="B112">
        <v>237</v>
      </c>
    </row>
    <row r="113" spans="1:2">
      <c r="A113">
        <v>1200</v>
      </c>
      <c r="B113">
        <v>0</v>
      </c>
    </row>
    <row r="114" spans="1:2">
      <c r="A114">
        <v>1200</v>
      </c>
      <c r="B114">
        <v>237</v>
      </c>
    </row>
    <row r="115" spans="1:2">
      <c r="A115">
        <v>1200</v>
      </c>
      <c r="B115">
        <v>237</v>
      </c>
    </row>
    <row r="116" spans="1:2">
      <c r="A116">
        <v>1200</v>
      </c>
      <c r="B116">
        <v>0</v>
      </c>
    </row>
    <row r="117" spans="1:2">
      <c r="A117">
        <v>1200</v>
      </c>
      <c r="B117">
        <v>0</v>
      </c>
    </row>
    <row r="118" spans="1:2">
      <c r="A118">
        <v>1200</v>
      </c>
      <c r="B118">
        <v>237</v>
      </c>
    </row>
    <row r="119" spans="1:2">
      <c r="A119">
        <v>1200</v>
      </c>
      <c r="B119">
        <v>237</v>
      </c>
    </row>
    <row r="120" spans="1:2">
      <c r="A120">
        <v>1200</v>
      </c>
      <c r="B120">
        <v>237</v>
      </c>
    </row>
    <row r="121" spans="1:2">
      <c r="A121">
        <v>1200</v>
      </c>
      <c r="B121">
        <v>237</v>
      </c>
    </row>
    <row r="122" spans="1:2">
      <c r="A122">
        <v>1200</v>
      </c>
      <c r="B122">
        <v>237</v>
      </c>
    </row>
    <row r="123" spans="1:2">
      <c r="A123">
        <v>1200</v>
      </c>
      <c r="B123">
        <v>237</v>
      </c>
    </row>
    <row r="124" spans="1:2">
      <c r="A124">
        <v>1200</v>
      </c>
      <c r="B124">
        <v>237</v>
      </c>
    </row>
    <row r="125" spans="1:2">
      <c r="A125">
        <v>1200</v>
      </c>
      <c r="B125">
        <v>237</v>
      </c>
    </row>
    <row r="126" spans="1:2">
      <c r="A126">
        <v>1200</v>
      </c>
      <c r="B126">
        <v>237</v>
      </c>
    </row>
    <row r="127" spans="1:2">
      <c r="A127">
        <v>1200</v>
      </c>
      <c r="B127">
        <v>237</v>
      </c>
    </row>
    <row r="128" spans="1:2">
      <c r="A128">
        <v>1200</v>
      </c>
      <c r="B128">
        <v>237</v>
      </c>
    </row>
    <row r="129" spans="1:2">
      <c r="A129">
        <v>1200</v>
      </c>
      <c r="B129">
        <v>237</v>
      </c>
    </row>
    <row r="130" spans="1:2">
      <c r="A130">
        <v>1200</v>
      </c>
      <c r="B130">
        <v>237</v>
      </c>
    </row>
    <row r="131" spans="1:2">
      <c r="A131">
        <v>1200</v>
      </c>
      <c r="B131">
        <v>237</v>
      </c>
    </row>
    <row r="132" spans="1:2">
      <c r="A132">
        <v>1200</v>
      </c>
      <c r="B132">
        <v>237</v>
      </c>
    </row>
    <row r="133" spans="1:2">
      <c r="A133">
        <v>1200</v>
      </c>
      <c r="B133">
        <v>237</v>
      </c>
    </row>
    <row r="134" spans="1:2">
      <c r="A134">
        <v>1200</v>
      </c>
      <c r="B134">
        <v>237</v>
      </c>
    </row>
    <row r="135" spans="1:2">
      <c r="A135">
        <v>1200</v>
      </c>
      <c r="B135">
        <v>0</v>
      </c>
    </row>
    <row r="136" spans="1:2">
      <c r="A136">
        <v>1200</v>
      </c>
      <c r="B136">
        <v>237</v>
      </c>
    </row>
    <row r="137" spans="1:2">
      <c r="A137">
        <v>1200</v>
      </c>
      <c r="B137">
        <v>237</v>
      </c>
    </row>
    <row r="138" spans="1:2">
      <c r="A138">
        <v>1200</v>
      </c>
      <c r="B138">
        <v>237</v>
      </c>
    </row>
    <row r="139" spans="1:2">
      <c r="A139">
        <v>1200</v>
      </c>
      <c r="B139">
        <v>0</v>
      </c>
    </row>
    <row r="140" spans="1:2">
      <c r="A140">
        <v>1200</v>
      </c>
      <c r="B140">
        <v>237</v>
      </c>
    </row>
    <row r="141" spans="1:2">
      <c r="A141">
        <v>1200</v>
      </c>
      <c r="B141">
        <v>237</v>
      </c>
    </row>
    <row r="142" spans="1:2">
      <c r="A142">
        <v>1200</v>
      </c>
      <c r="B142">
        <v>237</v>
      </c>
    </row>
    <row r="143" spans="1:2">
      <c r="A143">
        <v>1200</v>
      </c>
      <c r="B143">
        <v>237</v>
      </c>
    </row>
    <row r="144" spans="1:2">
      <c r="A144">
        <v>1200</v>
      </c>
      <c r="B144">
        <v>237</v>
      </c>
    </row>
    <row r="145" spans="1:2">
      <c r="A145">
        <v>1200</v>
      </c>
      <c r="B145">
        <v>0</v>
      </c>
    </row>
    <row r="146" spans="1:2">
      <c r="A146">
        <v>1200</v>
      </c>
      <c r="B146">
        <v>237</v>
      </c>
    </row>
    <row r="147" spans="1:2">
      <c r="A147">
        <v>1200</v>
      </c>
      <c r="B147">
        <v>237</v>
      </c>
    </row>
    <row r="148" spans="1:2">
      <c r="A148">
        <v>1200</v>
      </c>
      <c r="B148">
        <v>0</v>
      </c>
    </row>
    <row r="149" spans="1:2">
      <c r="A149">
        <v>1200</v>
      </c>
      <c r="B149">
        <v>237</v>
      </c>
    </row>
    <row r="150" spans="1:2">
      <c r="A150">
        <v>1200</v>
      </c>
      <c r="B150">
        <v>237</v>
      </c>
    </row>
    <row r="151" spans="1:2">
      <c r="A151">
        <v>1200</v>
      </c>
      <c r="B151">
        <v>0</v>
      </c>
    </row>
    <row r="152" spans="1:2">
      <c r="A152">
        <v>1200</v>
      </c>
      <c r="B152">
        <v>237</v>
      </c>
    </row>
    <row r="153" spans="1:2">
      <c r="A153">
        <v>1200</v>
      </c>
      <c r="B153">
        <v>237</v>
      </c>
    </row>
    <row r="154" spans="1:2">
      <c r="A154">
        <v>1200</v>
      </c>
      <c r="B154">
        <v>0</v>
      </c>
    </row>
    <row r="155" spans="1:2">
      <c r="A155">
        <v>1200</v>
      </c>
      <c r="B155">
        <v>0</v>
      </c>
    </row>
    <row r="156" spans="1:2">
      <c r="A156">
        <v>1200</v>
      </c>
      <c r="B156">
        <v>237</v>
      </c>
    </row>
    <row r="157" spans="1:2">
      <c r="A157">
        <v>1200</v>
      </c>
      <c r="B157">
        <v>237</v>
      </c>
    </row>
    <row r="158" spans="1:2">
      <c r="A158">
        <v>1200</v>
      </c>
      <c r="B158">
        <v>237</v>
      </c>
    </row>
    <row r="159" spans="1:2">
      <c r="A159">
        <v>1200</v>
      </c>
      <c r="B159">
        <v>237</v>
      </c>
    </row>
    <row r="160" spans="1:2">
      <c r="A160">
        <v>1200</v>
      </c>
      <c r="B160">
        <v>237</v>
      </c>
    </row>
    <row r="161" spans="1:2">
      <c r="A161">
        <v>1200</v>
      </c>
      <c r="B161">
        <v>237</v>
      </c>
    </row>
    <row r="162" spans="1:2">
      <c r="A162">
        <v>1200</v>
      </c>
      <c r="B162">
        <v>237</v>
      </c>
    </row>
    <row r="163" spans="1:2">
      <c r="A163">
        <v>1200</v>
      </c>
      <c r="B163">
        <v>237</v>
      </c>
    </row>
    <row r="164" spans="1:2">
      <c r="A164">
        <v>1200</v>
      </c>
      <c r="B164">
        <v>237</v>
      </c>
    </row>
    <row r="165" spans="1:2">
      <c r="A165">
        <v>1200</v>
      </c>
      <c r="B165">
        <v>237</v>
      </c>
    </row>
    <row r="166" spans="1:2">
      <c r="A166">
        <v>1200</v>
      </c>
      <c r="B166">
        <v>237</v>
      </c>
    </row>
    <row r="167" spans="1:2">
      <c r="A167">
        <v>1200</v>
      </c>
      <c r="B167">
        <v>237</v>
      </c>
    </row>
    <row r="168" spans="1:2">
      <c r="A168">
        <v>1200</v>
      </c>
      <c r="B168">
        <v>237</v>
      </c>
    </row>
    <row r="169" spans="1:2">
      <c r="A169">
        <v>1200</v>
      </c>
      <c r="B169">
        <v>237</v>
      </c>
    </row>
    <row r="170" spans="1:2">
      <c r="A170">
        <v>1200</v>
      </c>
      <c r="B170">
        <v>237</v>
      </c>
    </row>
    <row r="171" spans="1:2">
      <c r="A171">
        <v>1200</v>
      </c>
      <c r="B171">
        <v>237</v>
      </c>
    </row>
    <row r="172" spans="1:2">
      <c r="A172">
        <v>1200</v>
      </c>
      <c r="B172">
        <v>237</v>
      </c>
    </row>
    <row r="173" spans="1:2">
      <c r="A173">
        <v>1200</v>
      </c>
      <c r="B173">
        <v>237</v>
      </c>
    </row>
    <row r="174" spans="1:2">
      <c r="A174">
        <v>1200</v>
      </c>
      <c r="B174">
        <v>237</v>
      </c>
    </row>
    <row r="175" spans="1:2">
      <c r="A175">
        <v>1200</v>
      </c>
      <c r="B175">
        <v>237</v>
      </c>
    </row>
    <row r="176" spans="1:2">
      <c r="A176">
        <v>1200</v>
      </c>
      <c r="B176">
        <v>237</v>
      </c>
    </row>
    <row r="177" spans="1:2">
      <c r="A177">
        <v>1200</v>
      </c>
      <c r="B177">
        <v>237</v>
      </c>
    </row>
    <row r="178" spans="1:2">
      <c r="A178">
        <v>1200</v>
      </c>
      <c r="B178">
        <v>237</v>
      </c>
    </row>
    <row r="179" spans="1:2">
      <c r="A179">
        <v>1200</v>
      </c>
      <c r="B179">
        <v>237</v>
      </c>
    </row>
    <row r="180" spans="1:2">
      <c r="A180">
        <v>1200</v>
      </c>
      <c r="B180">
        <v>237</v>
      </c>
    </row>
    <row r="181" spans="1:2">
      <c r="A181">
        <v>1200</v>
      </c>
      <c r="B181">
        <v>0</v>
      </c>
    </row>
    <row r="182" spans="1:2">
      <c r="A182">
        <v>1200</v>
      </c>
      <c r="B182">
        <v>0</v>
      </c>
    </row>
    <row r="183" spans="1:2">
      <c r="A183">
        <v>1200</v>
      </c>
      <c r="B183">
        <v>0</v>
      </c>
    </row>
    <row r="184" spans="1:2">
      <c r="A184">
        <v>1200</v>
      </c>
      <c r="B184">
        <v>237</v>
      </c>
    </row>
    <row r="185" spans="1:2">
      <c r="A185">
        <v>1200</v>
      </c>
      <c r="B185">
        <v>237</v>
      </c>
    </row>
    <row r="186" spans="1:2">
      <c r="A186">
        <v>1200</v>
      </c>
      <c r="B186">
        <v>237</v>
      </c>
    </row>
    <row r="187" spans="1:2">
      <c r="A187">
        <v>1200</v>
      </c>
      <c r="B187">
        <v>237</v>
      </c>
    </row>
    <row r="188" spans="1:2">
      <c r="A188">
        <v>1200</v>
      </c>
      <c r="B188">
        <v>237</v>
      </c>
    </row>
    <row r="189" spans="1:2">
      <c r="A189">
        <v>1200</v>
      </c>
      <c r="B189">
        <v>237</v>
      </c>
    </row>
    <row r="190" spans="1:2">
      <c r="A190">
        <v>1200</v>
      </c>
      <c r="B190">
        <v>237</v>
      </c>
    </row>
    <row r="191" spans="1:2">
      <c r="A191">
        <v>1200</v>
      </c>
      <c r="B191">
        <v>237</v>
      </c>
    </row>
    <row r="192" spans="1:2">
      <c r="A192">
        <v>1200</v>
      </c>
      <c r="B192">
        <v>237</v>
      </c>
    </row>
    <row r="193" spans="1:2">
      <c r="A193">
        <v>1200</v>
      </c>
      <c r="B193">
        <v>237</v>
      </c>
    </row>
    <row r="194" spans="1:2">
      <c r="A194">
        <v>1200</v>
      </c>
      <c r="B194">
        <v>237</v>
      </c>
    </row>
    <row r="195" spans="1:2">
      <c r="A195">
        <v>1500</v>
      </c>
      <c r="B195">
        <v>0</v>
      </c>
    </row>
    <row r="196" spans="1:2">
      <c r="A196">
        <v>1500</v>
      </c>
      <c r="B196">
        <v>0</v>
      </c>
    </row>
    <row r="197" spans="1:2">
      <c r="A197">
        <v>1500</v>
      </c>
      <c r="B197">
        <v>0</v>
      </c>
    </row>
    <row r="198" spans="1:2">
      <c r="A198">
        <v>1500</v>
      </c>
      <c r="B198">
        <v>0</v>
      </c>
    </row>
    <row r="199" spans="1:2">
      <c r="A199">
        <v>1500</v>
      </c>
      <c r="B199">
        <v>0</v>
      </c>
    </row>
    <row r="200" spans="1:2">
      <c r="A200">
        <v>1500</v>
      </c>
      <c r="B200">
        <v>0</v>
      </c>
    </row>
    <row r="201" spans="1:2">
      <c r="A201">
        <v>1500</v>
      </c>
      <c r="B201">
        <v>0</v>
      </c>
    </row>
    <row r="202" spans="1:2">
      <c r="A202">
        <v>1200</v>
      </c>
      <c r="B202">
        <v>257</v>
      </c>
    </row>
    <row r="203" spans="1:2">
      <c r="A203">
        <v>1200</v>
      </c>
      <c r="B203">
        <v>257</v>
      </c>
    </row>
    <row r="204" spans="1:2">
      <c r="A204">
        <v>1200</v>
      </c>
      <c r="B204">
        <v>257</v>
      </c>
    </row>
    <row r="205" spans="1:2">
      <c r="A205">
        <v>1200</v>
      </c>
      <c r="B205">
        <v>257</v>
      </c>
    </row>
    <row r="206" spans="1:2">
      <c r="A206">
        <v>1200</v>
      </c>
      <c r="B206">
        <v>257</v>
      </c>
    </row>
    <row r="207" spans="1:2">
      <c r="A207">
        <v>1200</v>
      </c>
      <c r="B207">
        <v>257</v>
      </c>
    </row>
    <row r="208" spans="1:2">
      <c r="A208">
        <v>1200</v>
      </c>
      <c r="B208">
        <v>257</v>
      </c>
    </row>
    <row r="209" spans="1:2">
      <c r="A209">
        <v>1200</v>
      </c>
      <c r="B209">
        <v>257</v>
      </c>
    </row>
    <row r="210" spans="1:2">
      <c r="A210">
        <v>1200</v>
      </c>
      <c r="B210">
        <v>257</v>
      </c>
    </row>
    <row r="211" spans="1:2">
      <c r="A211">
        <v>1200</v>
      </c>
      <c r="B211">
        <v>257</v>
      </c>
    </row>
    <row r="212" spans="1:2">
      <c r="A212">
        <v>1200</v>
      </c>
      <c r="B212">
        <v>257</v>
      </c>
    </row>
    <row r="213" spans="1:2">
      <c r="A213">
        <v>1200</v>
      </c>
      <c r="B213">
        <v>257</v>
      </c>
    </row>
    <row r="214" spans="1:2">
      <c r="A214">
        <v>1200</v>
      </c>
      <c r="B214">
        <v>257</v>
      </c>
    </row>
    <row r="215" spans="1:2">
      <c r="A215">
        <v>0</v>
      </c>
      <c r="B215">
        <v>400</v>
      </c>
    </row>
    <row r="216" spans="1:2">
      <c r="A216">
        <v>0</v>
      </c>
      <c r="B216">
        <v>400</v>
      </c>
    </row>
    <row r="217" spans="1:2">
      <c r="A217">
        <v>0</v>
      </c>
      <c r="B217">
        <v>400</v>
      </c>
    </row>
    <row r="218" spans="1:2">
      <c r="A218">
        <v>0</v>
      </c>
      <c r="B218">
        <v>400</v>
      </c>
    </row>
    <row r="219" spans="1:2">
      <c r="A219">
        <v>0</v>
      </c>
      <c r="B219">
        <v>400</v>
      </c>
    </row>
    <row r="220" spans="1:2">
      <c r="A220">
        <v>0</v>
      </c>
      <c r="B220">
        <v>400</v>
      </c>
    </row>
    <row r="221" spans="1:2">
      <c r="A221">
        <v>0</v>
      </c>
      <c r="B221">
        <v>400</v>
      </c>
    </row>
    <row r="222" spans="1:2">
      <c r="A222">
        <v>0</v>
      </c>
      <c r="B222">
        <v>400</v>
      </c>
    </row>
    <row r="223" spans="1:2">
      <c r="A223">
        <v>0</v>
      </c>
      <c r="B223">
        <v>400</v>
      </c>
    </row>
    <row r="224" spans="1:2">
      <c r="A224">
        <v>1500</v>
      </c>
      <c r="B224">
        <v>257</v>
      </c>
    </row>
    <row r="225" spans="1:2">
      <c r="A225">
        <v>1500</v>
      </c>
      <c r="B225">
        <v>257</v>
      </c>
    </row>
    <row r="226" spans="1:2">
      <c r="A226">
        <v>1500</v>
      </c>
      <c r="B226">
        <v>257</v>
      </c>
    </row>
    <row r="227" spans="1:2">
      <c r="A227">
        <v>1500</v>
      </c>
      <c r="B227">
        <v>0</v>
      </c>
    </row>
    <row r="228" spans="1:2">
      <c r="A228">
        <v>1500</v>
      </c>
      <c r="B228">
        <v>257</v>
      </c>
    </row>
    <row r="229" spans="1:2">
      <c r="A229">
        <v>1500</v>
      </c>
      <c r="B229">
        <v>757</v>
      </c>
    </row>
    <row r="230" spans="1:2">
      <c r="A230">
        <v>1500</v>
      </c>
      <c r="B230">
        <v>757</v>
      </c>
    </row>
    <row r="231" spans="1:2">
      <c r="A231">
        <v>1500</v>
      </c>
      <c r="B231">
        <v>752</v>
      </c>
    </row>
    <row r="232" spans="1:2">
      <c r="A232">
        <v>1500</v>
      </c>
      <c r="B232">
        <v>757</v>
      </c>
    </row>
    <row r="233" spans="1:2">
      <c r="A233">
        <v>1500</v>
      </c>
      <c r="B233" s="1">
        <v>277</v>
      </c>
    </row>
    <row r="234" spans="1:2">
      <c r="A234">
        <v>1500</v>
      </c>
      <c r="B234" s="1">
        <v>277</v>
      </c>
    </row>
    <row r="235" spans="1:2">
      <c r="A235">
        <v>1500</v>
      </c>
      <c r="B235">
        <v>0</v>
      </c>
    </row>
    <row r="236" spans="1:2">
      <c r="A236">
        <v>1500</v>
      </c>
      <c r="B236" s="1">
        <v>277</v>
      </c>
    </row>
    <row r="237" spans="1:2">
      <c r="A237">
        <v>1500</v>
      </c>
      <c r="B237" s="1">
        <v>277</v>
      </c>
    </row>
    <row r="238" spans="1:2">
      <c r="A238">
        <v>1500</v>
      </c>
      <c r="B238" s="1">
        <v>277</v>
      </c>
    </row>
    <row r="239" spans="1:2">
      <c r="A239">
        <v>1500</v>
      </c>
      <c r="B239" s="1">
        <v>277</v>
      </c>
    </row>
    <row r="240" spans="1:2">
      <c r="A240">
        <v>1500</v>
      </c>
      <c r="B240" s="1">
        <v>277</v>
      </c>
    </row>
    <row r="241" spans="1:2">
      <c r="A241">
        <v>1500</v>
      </c>
      <c r="B241" s="1">
        <v>277</v>
      </c>
    </row>
    <row r="242" spans="1:2">
      <c r="A242">
        <v>1500</v>
      </c>
      <c r="B242" s="1">
        <v>277</v>
      </c>
    </row>
    <row r="243" spans="1:2">
      <c r="A243">
        <v>1500</v>
      </c>
      <c r="B243" s="1">
        <v>277</v>
      </c>
    </row>
    <row r="244" spans="1:2">
      <c r="A244">
        <v>1500</v>
      </c>
      <c r="B244" s="1">
        <v>277</v>
      </c>
    </row>
    <row r="245" spans="1:2">
      <c r="A245">
        <v>1500</v>
      </c>
      <c r="B245" s="1">
        <v>277</v>
      </c>
    </row>
    <row r="246" spans="1:2">
      <c r="A246">
        <v>1500</v>
      </c>
      <c r="B246" s="1">
        <v>277</v>
      </c>
    </row>
    <row r="247" spans="1:2">
      <c r="A247">
        <v>1500</v>
      </c>
      <c r="B247" s="1">
        <v>277</v>
      </c>
    </row>
    <row r="248" spans="1:2">
      <c r="A248">
        <v>1500</v>
      </c>
      <c r="B248">
        <v>827</v>
      </c>
    </row>
    <row r="249" spans="1:2">
      <c r="A249">
        <v>1500</v>
      </c>
      <c r="B249">
        <v>827</v>
      </c>
    </row>
    <row r="250" spans="1:2">
      <c r="A250">
        <v>1500</v>
      </c>
      <c r="B250">
        <v>827</v>
      </c>
    </row>
    <row r="251" spans="1:2">
      <c r="A251">
        <v>1500</v>
      </c>
      <c r="B251">
        <v>827</v>
      </c>
    </row>
    <row r="252" spans="1:2">
      <c r="A252">
        <v>1500</v>
      </c>
      <c r="B252">
        <v>827</v>
      </c>
    </row>
    <row r="253" spans="1:2">
      <c r="A253">
        <v>1500</v>
      </c>
      <c r="B253">
        <v>257</v>
      </c>
    </row>
    <row r="254" spans="1:2">
      <c r="A254">
        <v>1500</v>
      </c>
      <c r="B254">
        <v>257</v>
      </c>
    </row>
    <row r="255" spans="1:2">
      <c r="A255">
        <v>1500</v>
      </c>
      <c r="B255">
        <v>257</v>
      </c>
    </row>
    <row r="256" spans="1:2">
      <c r="A256">
        <v>1500</v>
      </c>
      <c r="B256">
        <v>257</v>
      </c>
    </row>
    <row r="257" spans="1:2">
      <c r="A257">
        <v>1500</v>
      </c>
      <c r="B257">
        <v>257</v>
      </c>
    </row>
    <row r="258" spans="1:2">
      <c r="A258">
        <v>1500</v>
      </c>
      <c r="B258">
        <v>257</v>
      </c>
    </row>
    <row r="259" spans="1:2">
      <c r="A259">
        <v>1500</v>
      </c>
      <c r="B259">
        <v>257</v>
      </c>
    </row>
    <row r="260" spans="1:2">
      <c r="A260">
        <v>1500</v>
      </c>
      <c r="B260">
        <v>257</v>
      </c>
    </row>
    <row r="261" spans="1:2">
      <c r="A261">
        <v>1500</v>
      </c>
      <c r="B261">
        <v>257</v>
      </c>
    </row>
    <row r="262" spans="1:2">
      <c r="A262">
        <v>1500</v>
      </c>
      <c r="B262">
        <v>257</v>
      </c>
    </row>
    <row r="263" spans="1:2">
      <c r="A263">
        <v>1500</v>
      </c>
      <c r="B263">
        <v>257</v>
      </c>
    </row>
    <row r="264" spans="1:2">
      <c r="A264">
        <v>1500</v>
      </c>
      <c r="B264">
        <v>257</v>
      </c>
    </row>
    <row r="265" spans="1:2">
      <c r="A265">
        <v>1500</v>
      </c>
      <c r="B265">
        <v>807</v>
      </c>
    </row>
    <row r="266" spans="1:2">
      <c r="A266">
        <v>1500</v>
      </c>
      <c r="B266">
        <v>807</v>
      </c>
    </row>
    <row r="267" spans="1:2">
      <c r="A267">
        <v>1500</v>
      </c>
      <c r="B267">
        <v>807</v>
      </c>
    </row>
    <row r="268" spans="1:2">
      <c r="A268">
        <v>1500</v>
      </c>
      <c r="B268">
        <v>807</v>
      </c>
    </row>
    <row r="269" spans="1:2">
      <c r="A269">
        <v>1500</v>
      </c>
      <c r="B269">
        <v>807</v>
      </c>
    </row>
    <row r="270" spans="1:2">
      <c r="A270">
        <v>1500</v>
      </c>
      <c r="B270">
        <v>807</v>
      </c>
    </row>
    <row r="271" spans="1:2">
      <c r="A271">
        <v>1500</v>
      </c>
      <c r="B271">
        <v>807</v>
      </c>
    </row>
    <row r="272" spans="1:2">
      <c r="A272">
        <v>1500</v>
      </c>
      <c r="B272">
        <v>807</v>
      </c>
    </row>
    <row r="273" spans="1:2">
      <c r="A273">
        <v>1500</v>
      </c>
      <c r="B273">
        <v>807</v>
      </c>
    </row>
    <row r="274" spans="1:2">
      <c r="A274">
        <v>1500</v>
      </c>
      <c r="B274">
        <v>257</v>
      </c>
    </row>
    <row r="275" spans="1:2">
      <c r="A275">
        <v>1500</v>
      </c>
      <c r="B275">
        <v>257</v>
      </c>
    </row>
    <row r="276" spans="1:2">
      <c r="A276">
        <v>1500</v>
      </c>
      <c r="B276">
        <v>257</v>
      </c>
    </row>
    <row r="277" spans="1:2">
      <c r="A277">
        <v>1500</v>
      </c>
      <c r="B277">
        <v>257</v>
      </c>
    </row>
    <row r="278" spans="1:2">
      <c r="A278">
        <v>1500</v>
      </c>
      <c r="B278">
        <v>257</v>
      </c>
    </row>
    <row r="279" spans="1:2">
      <c r="A279">
        <v>1500</v>
      </c>
      <c r="B279">
        <v>257</v>
      </c>
    </row>
    <row r="280" spans="1:2">
      <c r="A280">
        <v>1500</v>
      </c>
      <c r="B280">
        <v>257</v>
      </c>
    </row>
    <row r="281" spans="1:2">
      <c r="A281">
        <v>1500</v>
      </c>
      <c r="B281">
        <v>257</v>
      </c>
    </row>
    <row r="282" spans="1:2">
      <c r="A282">
        <v>1500</v>
      </c>
      <c r="B282">
        <v>257</v>
      </c>
    </row>
    <row r="283" spans="1:2">
      <c r="A283">
        <v>1500</v>
      </c>
      <c r="B283">
        <v>257</v>
      </c>
    </row>
    <row r="284" spans="1:2">
      <c r="A284">
        <v>1500</v>
      </c>
      <c r="B284">
        <v>257</v>
      </c>
    </row>
    <row r="285" spans="1:2">
      <c r="A285">
        <v>1500</v>
      </c>
      <c r="B285">
        <v>257</v>
      </c>
    </row>
    <row r="286" spans="1:2">
      <c r="A286">
        <v>1500</v>
      </c>
      <c r="B286">
        <v>257</v>
      </c>
    </row>
    <row r="287" spans="1:2">
      <c r="A287">
        <v>1500</v>
      </c>
      <c r="B287">
        <v>257</v>
      </c>
    </row>
    <row r="288" spans="1:2">
      <c r="A288">
        <v>1500</v>
      </c>
      <c r="B288">
        <v>257</v>
      </c>
    </row>
    <row r="289" spans="1:2">
      <c r="A289">
        <v>1500</v>
      </c>
      <c r="B289">
        <v>257</v>
      </c>
    </row>
    <row r="290" spans="1:2">
      <c r="A290">
        <v>1500</v>
      </c>
      <c r="B290">
        <v>257</v>
      </c>
    </row>
    <row r="291" spans="1:2">
      <c r="A291">
        <v>1500</v>
      </c>
      <c r="B291">
        <v>257</v>
      </c>
    </row>
    <row r="292" spans="1:2">
      <c r="A292">
        <v>1500</v>
      </c>
      <c r="B292">
        <v>257</v>
      </c>
    </row>
    <row r="293" spans="1:2">
      <c r="A293">
        <v>1200</v>
      </c>
      <c r="B293">
        <v>237</v>
      </c>
    </row>
    <row r="294" spans="1:2">
      <c r="A294">
        <v>1200</v>
      </c>
      <c r="B294">
        <v>237</v>
      </c>
    </row>
    <row r="295" spans="1:2">
      <c r="A295">
        <v>1200</v>
      </c>
      <c r="B295">
        <v>237</v>
      </c>
    </row>
    <row r="296" spans="1:2">
      <c r="A296">
        <v>1200</v>
      </c>
      <c r="B296">
        <v>237</v>
      </c>
    </row>
    <row r="297" spans="1:2">
      <c r="A297">
        <v>1200</v>
      </c>
      <c r="B297">
        <v>237</v>
      </c>
    </row>
    <row r="298" spans="1:2">
      <c r="A298">
        <v>1200</v>
      </c>
      <c r="B298">
        <v>237</v>
      </c>
    </row>
    <row r="299" spans="1:2">
      <c r="A299">
        <v>1200</v>
      </c>
      <c r="B299">
        <v>237</v>
      </c>
    </row>
    <row r="300" spans="1:2">
      <c r="A300">
        <v>1200</v>
      </c>
      <c r="B300">
        <v>237</v>
      </c>
    </row>
    <row r="301" spans="1:2">
      <c r="A301">
        <v>1200</v>
      </c>
      <c r="B301">
        <v>237</v>
      </c>
    </row>
    <row r="302" spans="1:2">
      <c r="A302">
        <v>1200</v>
      </c>
      <c r="B302">
        <v>237</v>
      </c>
    </row>
    <row r="303" spans="1:2">
      <c r="A303">
        <v>1200</v>
      </c>
      <c r="B303">
        <v>237</v>
      </c>
    </row>
    <row r="304" spans="1:2">
      <c r="A304">
        <v>1200</v>
      </c>
      <c r="B304">
        <v>237</v>
      </c>
    </row>
    <row r="305" spans="1:2">
      <c r="A305">
        <v>1200</v>
      </c>
      <c r="B305">
        <v>237</v>
      </c>
    </row>
    <row r="306" spans="1:2">
      <c r="A306">
        <v>1200</v>
      </c>
      <c r="B306">
        <v>237</v>
      </c>
    </row>
    <row r="307" spans="1:2">
      <c r="A307">
        <v>1200</v>
      </c>
      <c r="B307">
        <v>237</v>
      </c>
    </row>
    <row r="308" spans="1:2">
      <c r="A308">
        <v>1200</v>
      </c>
      <c r="B308">
        <v>0</v>
      </c>
    </row>
    <row r="309" spans="1:2">
      <c r="A309">
        <v>1200</v>
      </c>
      <c r="B309">
        <v>0</v>
      </c>
    </row>
    <row r="310" spans="1:2">
      <c r="A310">
        <v>1200</v>
      </c>
      <c r="B310">
        <v>237</v>
      </c>
    </row>
    <row r="311" spans="1:2">
      <c r="A311">
        <v>1200</v>
      </c>
      <c r="B311">
        <v>237</v>
      </c>
    </row>
    <row r="312" spans="1:2">
      <c r="A312">
        <v>1200</v>
      </c>
      <c r="B312">
        <v>237</v>
      </c>
    </row>
    <row r="313" spans="1:2">
      <c r="A313">
        <v>1200</v>
      </c>
      <c r="B313">
        <v>237</v>
      </c>
    </row>
    <row r="314" spans="1:2">
      <c r="A314">
        <v>1200</v>
      </c>
      <c r="B314">
        <v>237</v>
      </c>
    </row>
    <row r="315" spans="1:2">
      <c r="A315">
        <v>1200</v>
      </c>
      <c r="B315">
        <v>237</v>
      </c>
    </row>
    <row r="316" spans="1:2">
      <c r="A316">
        <v>1200</v>
      </c>
      <c r="B316">
        <v>237</v>
      </c>
    </row>
    <row r="317" spans="1:2">
      <c r="A317">
        <v>1200</v>
      </c>
      <c r="B317">
        <v>0</v>
      </c>
    </row>
    <row r="318" spans="1:2">
      <c r="A318">
        <v>1200</v>
      </c>
      <c r="B318">
        <v>237</v>
      </c>
    </row>
    <row r="319" spans="1:2">
      <c r="A319">
        <v>1200</v>
      </c>
      <c r="B319">
        <v>237</v>
      </c>
    </row>
    <row r="320" spans="1:2">
      <c r="A320">
        <v>1200</v>
      </c>
      <c r="B320">
        <v>237</v>
      </c>
    </row>
    <row r="321" spans="1:2">
      <c r="A321">
        <v>1200</v>
      </c>
      <c r="B321">
        <v>237</v>
      </c>
    </row>
    <row r="322" spans="1:2">
      <c r="A322">
        <v>1200</v>
      </c>
      <c r="B322">
        <v>237</v>
      </c>
    </row>
    <row r="323" spans="1:2">
      <c r="A323">
        <v>1200</v>
      </c>
      <c r="B323">
        <v>237</v>
      </c>
    </row>
    <row r="324" spans="1:2">
      <c r="A324">
        <v>1200</v>
      </c>
      <c r="B324">
        <v>237</v>
      </c>
    </row>
    <row r="325" spans="1:2">
      <c r="A325">
        <v>1200</v>
      </c>
      <c r="B325">
        <v>237</v>
      </c>
    </row>
    <row r="326" spans="1:2">
      <c r="A326">
        <v>1200</v>
      </c>
      <c r="B326">
        <v>237</v>
      </c>
    </row>
    <row r="327" spans="1:2">
      <c r="A327">
        <v>1200</v>
      </c>
      <c r="B327">
        <v>237</v>
      </c>
    </row>
    <row r="328" spans="1:2">
      <c r="A328">
        <v>1200</v>
      </c>
      <c r="B328">
        <v>237</v>
      </c>
    </row>
    <row r="329" spans="1:2">
      <c r="A329">
        <v>1200</v>
      </c>
      <c r="B329">
        <v>237</v>
      </c>
    </row>
    <row r="330" spans="1:2">
      <c r="A330">
        <v>1200</v>
      </c>
      <c r="B330">
        <v>237</v>
      </c>
    </row>
    <row r="331" spans="1:2">
      <c r="A331">
        <v>1200</v>
      </c>
      <c r="B331">
        <v>237</v>
      </c>
    </row>
    <row r="332" spans="1:2">
      <c r="A332">
        <v>1200</v>
      </c>
      <c r="B332">
        <v>237</v>
      </c>
    </row>
    <row r="333" spans="1:2">
      <c r="A333">
        <v>1200</v>
      </c>
      <c r="B333">
        <v>237</v>
      </c>
    </row>
    <row r="334" spans="1:2">
      <c r="A334">
        <v>1200</v>
      </c>
      <c r="B334">
        <v>237</v>
      </c>
    </row>
    <row r="335" spans="1:2">
      <c r="A335">
        <v>1200</v>
      </c>
      <c r="B335">
        <v>237</v>
      </c>
    </row>
    <row r="336" spans="1:2">
      <c r="A336">
        <v>1200</v>
      </c>
      <c r="B336">
        <v>237</v>
      </c>
    </row>
    <row r="337" spans="1:2">
      <c r="A337">
        <v>1200</v>
      </c>
      <c r="B337">
        <v>237</v>
      </c>
    </row>
    <row r="338" spans="1:2">
      <c r="A338">
        <v>1200</v>
      </c>
      <c r="B338">
        <v>237</v>
      </c>
    </row>
    <row r="339" spans="1:2">
      <c r="A339">
        <v>1200</v>
      </c>
      <c r="B339">
        <v>237</v>
      </c>
    </row>
    <row r="340" spans="1:2">
      <c r="A340">
        <v>1200</v>
      </c>
      <c r="B340">
        <v>237</v>
      </c>
    </row>
    <row r="341" spans="1:2">
      <c r="A341">
        <v>1200</v>
      </c>
      <c r="B341">
        <v>237</v>
      </c>
    </row>
    <row r="342" spans="1:2">
      <c r="A342">
        <v>1200</v>
      </c>
      <c r="B342">
        <v>237</v>
      </c>
    </row>
    <row r="343" spans="1:2">
      <c r="A343">
        <v>1200</v>
      </c>
      <c r="B343">
        <v>237</v>
      </c>
    </row>
    <row r="344" spans="1:2">
      <c r="A344">
        <v>1200</v>
      </c>
      <c r="B344">
        <v>237</v>
      </c>
    </row>
    <row r="345" spans="1:2">
      <c r="A345">
        <v>1200</v>
      </c>
      <c r="B345">
        <v>237</v>
      </c>
    </row>
    <row r="346" spans="1:2">
      <c r="A346">
        <v>1200</v>
      </c>
      <c r="B346">
        <v>237</v>
      </c>
    </row>
    <row r="347" spans="1:2">
      <c r="A347">
        <v>1200</v>
      </c>
      <c r="B347">
        <v>237</v>
      </c>
    </row>
    <row r="348" spans="1:2">
      <c r="A348">
        <v>1200</v>
      </c>
      <c r="B348">
        <v>237</v>
      </c>
    </row>
    <row r="349" spans="1:2">
      <c r="A349">
        <v>1200</v>
      </c>
      <c r="B349">
        <v>237</v>
      </c>
    </row>
    <row r="350" spans="1:2">
      <c r="A350">
        <v>1200</v>
      </c>
      <c r="B350">
        <v>237</v>
      </c>
    </row>
    <row r="351" spans="1:2">
      <c r="A351">
        <v>1200</v>
      </c>
      <c r="B351">
        <v>237</v>
      </c>
    </row>
    <row r="352" spans="1:2">
      <c r="A352">
        <v>1200</v>
      </c>
      <c r="B352">
        <v>237</v>
      </c>
    </row>
    <row r="353" spans="1:2">
      <c r="A353">
        <v>1200</v>
      </c>
      <c r="B353">
        <v>237</v>
      </c>
    </row>
    <row r="354" spans="1:2">
      <c r="A354">
        <v>1200</v>
      </c>
      <c r="B354">
        <v>237</v>
      </c>
    </row>
    <row r="355" spans="1:2">
      <c r="A355">
        <v>1200</v>
      </c>
      <c r="B355">
        <v>237</v>
      </c>
    </row>
    <row r="356" spans="1:2">
      <c r="A356">
        <v>1200</v>
      </c>
      <c r="B356">
        <v>237</v>
      </c>
    </row>
    <row r="357" spans="1:2">
      <c r="A357">
        <v>1200</v>
      </c>
      <c r="B357">
        <v>0</v>
      </c>
    </row>
    <row r="358" spans="1:2">
      <c r="A358">
        <v>1200</v>
      </c>
      <c r="B358">
        <v>237</v>
      </c>
    </row>
    <row r="359" spans="1:2">
      <c r="A359">
        <v>1200</v>
      </c>
      <c r="B359">
        <v>237</v>
      </c>
    </row>
    <row r="360" spans="1:2">
      <c r="A360">
        <v>1200</v>
      </c>
      <c r="B360">
        <v>237</v>
      </c>
    </row>
    <row r="361" spans="1:2">
      <c r="A361">
        <v>1200</v>
      </c>
      <c r="B361">
        <v>237</v>
      </c>
    </row>
    <row r="362" spans="1:2">
      <c r="A362">
        <v>1200</v>
      </c>
      <c r="B362">
        <v>237</v>
      </c>
    </row>
    <row r="363" spans="1:2">
      <c r="A363">
        <v>1200</v>
      </c>
      <c r="B363">
        <v>237</v>
      </c>
    </row>
    <row r="364" spans="1:2">
      <c r="A364">
        <v>1200</v>
      </c>
      <c r="B364">
        <v>237</v>
      </c>
    </row>
    <row r="365" spans="1:2">
      <c r="A365">
        <v>1200</v>
      </c>
      <c r="B365">
        <v>237</v>
      </c>
    </row>
    <row r="366" spans="1:2">
      <c r="A366">
        <v>1200</v>
      </c>
      <c r="B366">
        <v>237</v>
      </c>
    </row>
    <row r="367" spans="1:2">
      <c r="A367">
        <v>1200</v>
      </c>
      <c r="B367">
        <v>237</v>
      </c>
    </row>
    <row r="368" spans="1:2">
      <c r="A368">
        <v>1200</v>
      </c>
      <c r="B368">
        <v>237</v>
      </c>
    </row>
    <row r="369" spans="1:2">
      <c r="A369">
        <v>1200</v>
      </c>
      <c r="B369">
        <v>237</v>
      </c>
    </row>
    <row r="370" spans="1:2">
      <c r="A370">
        <v>1200</v>
      </c>
      <c r="B370">
        <v>237</v>
      </c>
    </row>
    <row r="371" spans="1:2">
      <c r="A371">
        <v>1200</v>
      </c>
      <c r="B371">
        <v>237</v>
      </c>
    </row>
    <row r="372" spans="1:2">
      <c r="A372">
        <v>1200</v>
      </c>
      <c r="B372">
        <v>237</v>
      </c>
    </row>
    <row r="373" spans="1:2">
      <c r="A373">
        <v>1200</v>
      </c>
      <c r="B373">
        <v>237</v>
      </c>
    </row>
    <row r="374" spans="1:2">
      <c r="A374">
        <v>1200</v>
      </c>
      <c r="B374">
        <v>237</v>
      </c>
    </row>
    <row r="375" spans="1:2">
      <c r="A375">
        <v>1200</v>
      </c>
      <c r="B375">
        <v>237</v>
      </c>
    </row>
    <row r="376" spans="1:2">
      <c r="A376">
        <v>1200</v>
      </c>
      <c r="B376">
        <v>237</v>
      </c>
    </row>
    <row r="377" spans="1:2">
      <c r="A377">
        <v>1200</v>
      </c>
      <c r="B377">
        <v>237</v>
      </c>
    </row>
    <row r="378" spans="1:2">
      <c r="A378">
        <v>1200</v>
      </c>
      <c r="B378">
        <v>237</v>
      </c>
    </row>
    <row r="379" spans="1:2">
      <c r="A379">
        <v>1200</v>
      </c>
      <c r="B379">
        <v>237</v>
      </c>
    </row>
    <row r="380" spans="1:2">
      <c r="A380">
        <v>1200</v>
      </c>
      <c r="B380">
        <v>237</v>
      </c>
    </row>
    <row r="381" spans="1:2">
      <c r="A381">
        <v>1200</v>
      </c>
      <c r="B381">
        <v>237</v>
      </c>
    </row>
    <row r="382" spans="1:2">
      <c r="A382">
        <v>1200</v>
      </c>
      <c r="B382">
        <v>237</v>
      </c>
    </row>
    <row r="383" spans="1:2">
      <c r="A383">
        <v>1200</v>
      </c>
      <c r="B383">
        <v>237</v>
      </c>
    </row>
    <row r="384" spans="1:2">
      <c r="A384">
        <v>1200</v>
      </c>
      <c r="B384">
        <v>237</v>
      </c>
    </row>
    <row r="385" spans="1:2">
      <c r="A385">
        <v>1200</v>
      </c>
      <c r="B385">
        <v>237</v>
      </c>
    </row>
    <row r="386" spans="1:2">
      <c r="A386">
        <v>1200</v>
      </c>
      <c r="B386">
        <v>237</v>
      </c>
    </row>
    <row r="387" spans="1:2">
      <c r="A387">
        <v>1200</v>
      </c>
      <c r="B387">
        <v>237</v>
      </c>
    </row>
    <row r="388" spans="1:2">
      <c r="A388">
        <v>1200</v>
      </c>
      <c r="B388">
        <v>237</v>
      </c>
    </row>
    <row r="389" spans="1:2">
      <c r="A389">
        <v>1200</v>
      </c>
      <c r="B389">
        <v>237</v>
      </c>
    </row>
    <row r="390" spans="1:2">
      <c r="A390">
        <v>1200</v>
      </c>
      <c r="B390">
        <v>237</v>
      </c>
    </row>
    <row r="391" spans="1:2">
      <c r="A391">
        <v>1200</v>
      </c>
      <c r="B391">
        <v>237</v>
      </c>
    </row>
    <row r="392" spans="1:2">
      <c r="A392">
        <v>1200</v>
      </c>
      <c r="B392">
        <v>237</v>
      </c>
    </row>
    <row r="393" spans="1:2">
      <c r="A393">
        <v>1200</v>
      </c>
      <c r="B393">
        <v>237</v>
      </c>
    </row>
    <row r="394" spans="1:2">
      <c r="A394">
        <v>1200</v>
      </c>
      <c r="B394">
        <v>237</v>
      </c>
    </row>
    <row r="395" spans="1:2">
      <c r="A395">
        <v>1200</v>
      </c>
      <c r="B395">
        <v>237</v>
      </c>
    </row>
    <row r="396" spans="1:2">
      <c r="A396">
        <v>1200</v>
      </c>
      <c r="B396">
        <v>237</v>
      </c>
    </row>
    <row r="397" spans="1:2">
      <c r="A397">
        <v>1200</v>
      </c>
      <c r="B397">
        <v>237</v>
      </c>
    </row>
    <row r="398" spans="1:2">
      <c r="A398">
        <v>1200</v>
      </c>
      <c r="B398">
        <v>237</v>
      </c>
    </row>
    <row r="399" spans="1:2">
      <c r="A399">
        <v>1200</v>
      </c>
      <c r="B399">
        <v>237</v>
      </c>
    </row>
    <row r="400" spans="1:2">
      <c r="A400">
        <v>1200</v>
      </c>
      <c r="B400">
        <v>237</v>
      </c>
    </row>
    <row r="401" spans="1:2">
      <c r="A401">
        <v>1200</v>
      </c>
      <c r="B401">
        <v>237</v>
      </c>
    </row>
    <row r="402" spans="1:2">
      <c r="A402">
        <v>1200</v>
      </c>
      <c r="B402">
        <v>237</v>
      </c>
    </row>
    <row r="403" spans="1:2">
      <c r="A403">
        <v>1200</v>
      </c>
      <c r="B403">
        <v>237</v>
      </c>
    </row>
    <row r="404" spans="1:2">
      <c r="A404">
        <v>1200</v>
      </c>
      <c r="B404">
        <v>237</v>
      </c>
    </row>
    <row r="405" spans="1:2">
      <c r="A405">
        <v>1200</v>
      </c>
      <c r="B405">
        <v>237</v>
      </c>
    </row>
    <row r="406" spans="1:2">
      <c r="A406">
        <v>1200</v>
      </c>
      <c r="B406">
        <v>237</v>
      </c>
    </row>
    <row r="407" spans="1:2">
      <c r="A407">
        <v>1200</v>
      </c>
      <c r="B407">
        <v>0</v>
      </c>
    </row>
    <row r="408" spans="1:2">
      <c r="A408">
        <v>1200</v>
      </c>
      <c r="B408">
        <v>237</v>
      </c>
    </row>
    <row r="409" spans="1:2">
      <c r="A409">
        <v>1200</v>
      </c>
      <c r="B409">
        <v>237</v>
      </c>
    </row>
    <row r="410" spans="1:2">
      <c r="A410">
        <v>1200</v>
      </c>
      <c r="B410">
        <v>0</v>
      </c>
    </row>
    <row r="411" spans="1:2">
      <c r="A411">
        <v>1200</v>
      </c>
      <c r="B411">
        <v>237</v>
      </c>
    </row>
    <row r="412" spans="1:3">
      <c r="A412">
        <f>SUM(A1:A411)</f>
        <v>752000</v>
      </c>
      <c r="B412">
        <f>SUM(B1:B411)</f>
        <v>82109</v>
      </c>
      <c r="C412">
        <f>A412+B412</f>
        <v>834109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明细模板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邹蜀柳</cp:lastModifiedBy>
  <dcterms:created xsi:type="dcterms:W3CDTF">2020-08-12T07:25:00Z</dcterms:created>
  <dcterms:modified xsi:type="dcterms:W3CDTF">2022-07-21T09:14:23Z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34E7364CE8984370B4E5BF5D4AD92407</vt:lpwstr>
  </property>
</Properties>
</file>